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23d7074183570f51/ドキュメント/"/>
    </mc:Choice>
  </mc:AlternateContent>
  <xr:revisionPtr revIDLastSave="18" documentId="8_{33FC0439-807F-4DF5-BE3D-587A2F13CBB0}" xr6:coauthVersionLast="47" xr6:coauthVersionMax="47" xr10:uidLastSave="{9182A111-21DA-4DC7-A0DD-380443E427AF}"/>
  <bookViews>
    <workbookView xWindow="-120" yWindow="-120" windowWidth="29040" windowHeight="15720" tabRatio="873" firstSheet="13" activeTab="34" xr2:uid="{0785204A-156B-4029-8BF8-027600F1905B}"/>
  </bookViews>
  <sheets>
    <sheet name="Main Sheet" sheetId="1" state="hidden" r:id="rId1"/>
    <sheet name="360 one Mutual fund" sheetId="2" r:id="rId2"/>
    <sheet name="Adity Birla" sheetId="3" r:id="rId3"/>
    <sheet name="AXIS" sheetId="4" r:id="rId4"/>
    <sheet name="Bandhan." sheetId="5" r:id="rId5"/>
    <sheet name="Canara Robeco" sheetId="7" r:id="rId6"/>
    <sheet name="Frankline" sheetId="9" r:id="rId7"/>
    <sheet name="HDFC" sheetId="10" r:id="rId8"/>
    <sheet name="icici" sheetId="11" r:id="rId9"/>
    <sheet name="invesco" sheetId="12" r:id="rId10"/>
    <sheet name="kotak" sheetId="13" r:id="rId11"/>
    <sheet name="motilal oswal" sheetId="14" r:id="rId12"/>
    <sheet name="Nippon" sheetId="15" r:id="rId13"/>
    <sheet name="PPFS" sheetId="16" r:id="rId14"/>
    <sheet name="Samco" sheetId="17" r:id="rId15"/>
    <sheet name="SBI" sheetId="18" r:id="rId16"/>
    <sheet name="Sundaram" sheetId="19" r:id="rId17"/>
    <sheet name="TATA" sheetId="20" r:id="rId18"/>
    <sheet name="White Oak" sheetId="21" r:id="rId19"/>
    <sheet name="DSP" sheetId="22" r:id="rId20"/>
    <sheet name="mirae" sheetId="23" r:id="rId21"/>
    <sheet name="bajaj" sheetId="24" r:id="rId22"/>
    <sheet name="Quant" sheetId="25" r:id="rId23"/>
    <sheet name="Mahindra Manulife" sheetId="26" r:id="rId24"/>
    <sheet name="Trust" sheetId="27" r:id="rId25"/>
    <sheet name="BOI" sheetId="28" r:id="rId26"/>
    <sheet name="Quantum" sheetId="29" r:id="rId27"/>
    <sheet name="union" sheetId="30" r:id="rId28"/>
    <sheet name="iti" sheetId="31" r:id="rId29"/>
    <sheet name="helios" sheetId="32" r:id="rId30"/>
    <sheet name="Edelweiss" sheetId="33" r:id="rId31"/>
    <sheet name="Abakkus " sheetId="34" r:id="rId32"/>
    <sheet name="baroda" sheetId="35" r:id="rId33"/>
    <sheet name="uti" sheetId="36" r:id="rId34"/>
    <sheet name="hsbc" sheetId="37" r:id="rId35"/>
  </sheets>
  <definedNames>
    <definedName name="_xlnm._FilterDatabase" localSheetId="0" hidden="1">'Main Sheet'!$A$1:$K$1908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6" i="34" l="1"/>
  <c r="E7" i="34"/>
  <c r="E5" i="34"/>
  <c r="E4" i="31"/>
  <c r="E5" i="31"/>
  <c r="E6" i="31"/>
  <c r="E7" i="31"/>
  <c r="E8" i="31"/>
  <c r="E9" i="31"/>
  <c r="E10" i="31"/>
  <c r="E11" i="31"/>
  <c r="E12" i="31"/>
  <c r="E13" i="31"/>
  <c r="E14" i="31"/>
  <c r="E15" i="31"/>
  <c r="E16" i="31"/>
  <c r="E17" i="31"/>
  <c r="E18" i="31"/>
  <c r="E19" i="31"/>
  <c r="E20" i="31"/>
  <c r="E21" i="31"/>
  <c r="E22" i="31"/>
  <c r="E3" i="31"/>
</calcChain>
</file>

<file path=xl/sharedStrings.xml><?xml version="1.0" encoding="utf-8"?>
<sst xmlns="http://schemas.openxmlformats.org/spreadsheetml/2006/main" count="10771" uniqueCount="6906">
  <si>
    <t>AMCCODE</t>
  </si>
  <si>
    <t>SCHEMES</t>
  </si>
  <si>
    <t>BROKERAGE PAID WEF.</t>
  </si>
  <si>
    <t>TRANSACTIONS WEF.</t>
  </si>
  <si>
    <t>TRAIL1</t>
  </si>
  <si>
    <t>TRAIL2</t>
  </si>
  <si>
    <t>TRAIL3</t>
  </si>
  <si>
    <t>TRAIL4</t>
  </si>
  <si>
    <t>TYPE</t>
  </si>
  <si>
    <t>dfsdaf</t>
  </si>
  <si>
    <t>dfdsf</t>
  </si>
  <si>
    <t>IFIGRG</t>
  </si>
  <si>
    <t>360 One Focused Fund (G)</t>
  </si>
  <si>
    <t>T</t>
  </si>
  <si>
    <t>360 One Focused Fund</t>
  </si>
  <si>
    <t>IFLRG</t>
  </si>
  <si>
    <t>360 One Liquid Fund Reg (G)</t>
  </si>
  <si>
    <t>360 One Liquid Fund</t>
  </si>
  <si>
    <t>IFNETFG</t>
  </si>
  <si>
    <t>360 One NIFTY ETF (G)</t>
  </si>
  <si>
    <t>172FCRG</t>
  </si>
  <si>
    <t>Abakkus Flexi Cap Fund (G)</t>
  </si>
  <si>
    <t>Abakkus Flexi Cap Fund</t>
  </si>
  <si>
    <t>172LFRG</t>
  </si>
  <si>
    <t>Abakkus Liquid Fund (G)</t>
  </si>
  <si>
    <t>Abakkus Liquid Fund</t>
  </si>
  <si>
    <t>B205RG</t>
  </si>
  <si>
    <t>Aditya Birla SL Arbitrage Fund Reg (G)</t>
  </si>
  <si>
    <t>Aditya Birla SL Arbitrage Fund</t>
  </si>
  <si>
    <t>B602G</t>
  </si>
  <si>
    <t>Aditya Birla SL Asset Allocator F Moderate Reg Plan (G) (Not in use)</t>
  </si>
  <si>
    <t>B41B</t>
  </si>
  <si>
    <t>Aditya Birla SL Bal Bhavishya Yojna Reg (G)</t>
  </si>
  <si>
    <t>B105G</t>
  </si>
  <si>
    <t>Aditya Birla SL Balanced Advantage Fund (G)</t>
  </si>
  <si>
    <t>Aditya Birla SL Balanced Advantage Fund</t>
  </si>
  <si>
    <t>B85NIG</t>
  </si>
  <si>
    <t>Aditya Birla SL Banking &amp; PSU Debt Fund Reg (G)</t>
  </si>
  <si>
    <t>Aditya Birla SL Banking &amp; PSU Debt Fund</t>
  </si>
  <si>
    <t>B84N</t>
  </si>
  <si>
    <t>Aditya Birla SL Banking &amp; PSU Debt Fund Ret (G)(Susp)</t>
  </si>
  <si>
    <t>B1180B</t>
  </si>
  <si>
    <t>Aditya Birla SL Banking and Financial Services Fund Reg (G)</t>
  </si>
  <si>
    <t>Aditya Birla SL Banking and Financial Services Fund</t>
  </si>
  <si>
    <t>B22</t>
  </si>
  <si>
    <t>Aditya Birla SL Basic Industries Fund (G) (Not in use)</t>
  </si>
  <si>
    <t>Aditya Birla SL Basic Industries Fund</t>
  </si>
  <si>
    <t>B90B</t>
  </si>
  <si>
    <t>Aditya Birla SL Business Cycle Fund Reg(G)</t>
  </si>
  <si>
    <t>Aditya Birla SL Business Cycle Fund</t>
  </si>
  <si>
    <t>B12</t>
  </si>
  <si>
    <t>Aditya Birla SL Buy India Reg Fund (G) (Not in use)</t>
  </si>
  <si>
    <t>Aditya Birla SL Buy India Reg Fund</t>
  </si>
  <si>
    <t>B1085G</t>
  </si>
  <si>
    <t>Aditya Birla SL Capital Protection Oriented Fund-Sr 13 (G)</t>
  </si>
  <si>
    <t>Aditya Birla SL Capital Protection Oriented Fund-</t>
  </si>
  <si>
    <t>B1269B</t>
  </si>
  <si>
    <t>Aditya Birla SL Capital Protection Oriented Fund-Sr 25 (G)</t>
  </si>
  <si>
    <t>B1280B</t>
  </si>
  <si>
    <t>Aditya Birla SL Capital Protection Oriented Fund-Sr 26 (G)</t>
  </si>
  <si>
    <t>B1295B</t>
  </si>
  <si>
    <t>Aditya Birla SL Capital Protection Oriented Fund-Sr 29 (G)</t>
  </si>
  <si>
    <t>B136B</t>
  </si>
  <si>
    <t>Aditya Birla SL Conglomerate Reg (G)</t>
  </si>
  <si>
    <t>B291G</t>
  </si>
  <si>
    <t>Aditya Birla SL Consumption Fund Reg (G)</t>
  </si>
  <si>
    <t>Aditya Birla SL Consumption Fund</t>
  </si>
  <si>
    <t>B32</t>
  </si>
  <si>
    <t>Aditya Birla SL Corporate Bond Fund (G)</t>
  </si>
  <si>
    <t>Aditya Birla SL Corporate Bond Fund</t>
  </si>
  <si>
    <t>B380B</t>
  </si>
  <si>
    <t>Aditya Birla SL Credit Risk Fund (G)</t>
  </si>
  <si>
    <t>Aditya Birla SL Credit Risk Fund</t>
  </si>
  <si>
    <t>BSCRB</t>
  </si>
  <si>
    <t>Aditya Birla SL Credit Risk Fund (Segregated Portfolio) (G)</t>
  </si>
  <si>
    <t>B16</t>
  </si>
  <si>
    <t>Aditya Birla SL Digital India Fund Reg (G)</t>
  </si>
  <si>
    <t>Aditya Birla SL Digital India Fund</t>
  </si>
  <si>
    <t>B261G</t>
  </si>
  <si>
    <t>Aditya Birla SL Dividend Yield Fund Reg (G)</t>
  </si>
  <si>
    <t>Aditya Birla SL Dividend Yield Fund</t>
  </si>
  <si>
    <t>BSDBG</t>
  </si>
  <si>
    <t>Aditya Birla SL Dynamic Bond Fund (Segregated Portfolio) Reg (G)</t>
  </si>
  <si>
    <t>Aditya Birla SL Dynamic Bond Fund</t>
  </si>
  <si>
    <t>B321G</t>
  </si>
  <si>
    <t>Aditya Birla SL Dynamic Bond Fund Reg (G)</t>
  </si>
  <si>
    <t>B02G</t>
  </si>
  <si>
    <t>Aditya Birla SL ELSS Tax Saver Fund (ELSS U/S 80C of IT ACT) Reg (G)</t>
  </si>
  <si>
    <t>Aditya Birla SL ELSS Tax Saver Fund</t>
  </si>
  <si>
    <t>B207B</t>
  </si>
  <si>
    <t>Aditya Birla SL Emerging Leaders Fund Sr 2 Reg (G)</t>
  </si>
  <si>
    <t>Aditya Birla SL Emerging Leaders Fund</t>
  </si>
  <si>
    <t>B208B</t>
  </si>
  <si>
    <t>Aditya Birla SL Emerging Leaders Fund Sr 3 Reg (G)</t>
  </si>
  <si>
    <t>BAG</t>
  </si>
  <si>
    <t>Aditya Birla SL Equity Hybrid 95 Fund Reg (G)</t>
  </si>
  <si>
    <t>Aditya Birla SL Equity Hybrid 95 Fund</t>
  </si>
  <si>
    <t>B760RG</t>
  </si>
  <si>
    <t>Aditya Birla SL Equity Linked FMP Sr A (G)</t>
  </si>
  <si>
    <t>B761RG</t>
  </si>
  <si>
    <t>Aditya Birla SL Equity Linked FMP Sr B (G)</t>
  </si>
  <si>
    <t>B763RG</t>
  </si>
  <si>
    <t>Aditya Birla SL Equity Linked FMP Sr D Ret (G)</t>
  </si>
  <si>
    <t>B249B</t>
  </si>
  <si>
    <t>Aditya Birla SL Equity Savings Fund Reg (G)</t>
  </si>
  <si>
    <t>Aditya Birla SL Equity Savings Fund</t>
  </si>
  <si>
    <t>B68B</t>
  </si>
  <si>
    <t>Aditya Birla SL ESG Integration Strategy Fund Reg (G)</t>
  </si>
  <si>
    <t>Aditya Birla SL ESG Integration Strategy Fund</t>
  </si>
  <si>
    <t>B51</t>
  </si>
  <si>
    <t>Aditya Birla SL Flexi Cap Fund Reg (G)</t>
  </si>
  <si>
    <t>Aditya Birla SL Flexi Cap Fund</t>
  </si>
  <si>
    <t>B152IG</t>
  </si>
  <si>
    <t>Aditya Birla SL Floating Rate Fund Reg (G)</t>
  </si>
  <si>
    <t>Aditya Birla SL Floating Rate Fund</t>
  </si>
  <si>
    <t>B234G</t>
  </si>
  <si>
    <t>Aditya Birla SL Focused Equity Fund Sr 2 Reg (G)</t>
  </si>
  <si>
    <t>Aditya Birla SL Focused Equity Fund</t>
  </si>
  <si>
    <t>B237G</t>
  </si>
  <si>
    <t>Aditya Birla SL Focused Equity Fund Sr 5 Reg (G)</t>
  </si>
  <si>
    <t>B292G</t>
  </si>
  <si>
    <t>Aditya Birla SL Focused Fund Reg (G)</t>
  </si>
  <si>
    <t>Aditya Birla SL Focused Fund</t>
  </si>
  <si>
    <t>B281G</t>
  </si>
  <si>
    <t>Aditya Birla SL Freedom Fund (G) (Not in use)</t>
  </si>
  <si>
    <t>Aditya Birla SL Freedom Fund</t>
  </si>
  <si>
    <t>B1203B</t>
  </si>
  <si>
    <t>Aditya Birla SL FTP Corporate Bond Sr B (G)</t>
  </si>
  <si>
    <t>B913RG</t>
  </si>
  <si>
    <t>Aditya Birla SL FTP Sr AF Ret (G)</t>
  </si>
  <si>
    <t>B921RG</t>
  </si>
  <si>
    <t>Aditya Birla SL FTP Sr BH Ret (G)</t>
  </si>
  <si>
    <t>B939G</t>
  </si>
  <si>
    <t>Aditya Birla SL FTP Sr CG (G)</t>
  </si>
  <si>
    <t>B986G</t>
  </si>
  <si>
    <t>Aditya Birla SL FTP Sr DE (G)</t>
  </si>
  <si>
    <t>B1084G</t>
  </si>
  <si>
    <t>Aditya Birla SL FTP Sr FZ (G)</t>
  </si>
  <si>
    <t>B1232B</t>
  </si>
  <si>
    <t>Aditya Birla SL FTP Sr KX Reg (G)</t>
  </si>
  <si>
    <t>B1268B</t>
  </si>
  <si>
    <t>Aditya Birla SL FTP Sr MD Reg (G)</t>
  </si>
  <si>
    <t>B1347B</t>
  </si>
  <si>
    <t>Aditya Birla SL FTP Sr OW Reg (G)</t>
  </si>
  <si>
    <t>B1401B</t>
  </si>
  <si>
    <t>Aditya Birla SL FTP Sr QW Reg (G)</t>
  </si>
  <si>
    <t>B916G</t>
  </si>
  <si>
    <t>Aditya Birla SL Gold Fund Reg (G)</t>
  </si>
  <si>
    <t>Aditya Birla SL Gold Fund</t>
  </si>
  <si>
    <t>B402AG</t>
  </si>
  <si>
    <t>Aditya Birla SL Government Securities Fund (G)</t>
  </si>
  <si>
    <t>Aditya Birla SL Government Securities Fund</t>
  </si>
  <si>
    <t>B301G</t>
  </si>
  <si>
    <t>Aditya Birla SL Income Fund Reg (G)</t>
  </si>
  <si>
    <t>Aditya Birla SL Income Fund</t>
  </si>
  <si>
    <t>B211G</t>
  </si>
  <si>
    <t>Aditya Birla SL India Oppt Fund Reg (G)</t>
  </si>
  <si>
    <t>Aditya Birla SL India Oppt Fund</t>
  </si>
  <si>
    <t>B293G</t>
  </si>
  <si>
    <t>Aditya Birla SL Infrastructure Fund Reg (G)</t>
  </si>
  <si>
    <t>Aditya Birla SL Infrastructure Fund</t>
  </si>
  <si>
    <t>B297G</t>
  </si>
  <si>
    <t>Aditya Birla SL International Equity Plan A Reg (G)</t>
  </si>
  <si>
    <t>B298G</t>
  </si>
  <si>
    <t>Aditya Birla SL International Equity Plan B Reg (G)</t>
  </si>
  <si>
    <t>B201G</t>
  </si>
  <si>
    <t>Aditya Birla SL Large &amp; Midcap Fund Reg (G)</t>
  </si>
  <si>
    <t>Aditya Birla SL Large &amp; mid cap Fund</t>
  </si>
  <si>
    <t>B92</t>
  </si>
  <si>
    <t>Aditya Birla SL Large Cap Fund Reg (G)</t>
  </si>
  <si>
    <t>Aditya Birla SL Large Cap Fund</t>
  </si>
  <si>
    <t>B153G</t>
  </si>
  <si>
    <t>Aditya Birla SL Liquid Fund Reg (G)</t>
  </si>
  <si>
    <t>Aditya Birla SL Liquid Fund</t>
  </si>
  <si>
    <t>B154G</t>
  </si>
  <si>
    <t>Aditya Birla SL Liquid Fund Ret (G)(Susp)</t>
  </si>
  <si>
    <t>B43N</t>
  </si>
  <si>
    <t>Aditya Birla SL Low Duration Fund (G)</t>
  </si>
  <si>
    <t>Aditya Birla SL Low Duration Fund</t>
  </si>
  <si>
    <t>B294G</t>
  </si>
  <si>
    <t>Aditya Birla SL LT Adv Fund Reg (G) (Not in use)</t>
  </si>
  <si>
    <t>Aditya Birla SL LT Adv Fund</t>
  </si>
  <si>
    <t>B250B</t>
  </si>
  <si>
    <t>Aditya Birla SL Manufacturing Equity Fund Reg (G)</t>
  </si>
  <si>
    <t>Aditya Birla SL Manufacturing Equity Fund</t>
  </si>
  <si>
    <t>BSMTG</t>
  </si>
  <si>
    <t>Aditya Birla SL Medium Term Plan (Segregated Portfolio) Reg (G)</t>
  </si>
  <si>
    <t>B303G</t>
  </si>
  <si>
    <t>Aditya Birla SL Medium Term Plan Reg (G)</t>
  </si>
  <si>
    <t>B251G</t>
  </si>
  <si>
    <t>Aditya Birla SL Midcap Fund Plan Reg (G)</t>
  </si>
  <si>
    <t>Aditya Birla SL mid cap Fund</t>
  </si>
  <si>
    <t>B311G</t>
  </si>
  <si>
    <t>Aditya Birla SL MIP Plan Reg (G) (Not in Use)</t>
  </si>
  <si>
    <t>B221G</t>
  </si>
  <si>
    <t>Aditya Birla SL MNC Fund Reg (G)</t>
  </si>
  <si>
    <t>Aditya Birla SL MNC Fund</t>
  </si>
  <si>
    <t>B151G</t>
  </si>
  <si>
    <t>Aditya Birla SL Money Manager Fund (G)(Susp)</t>
  </si>
  <si>
    <t>Aditya Birla SL Money Manager Fund</t>
  </si>
  <si>
    <t>B151IG</t>
  </si>
  <si>
    <t>Aditya Birla SL Money Manager Fund Reg (G)</t>
  </si>
  <si>
    <t>B63</t>
  </si>
  <si>
    <t>Aditya Birla SL Monthly Income Reg (G)</t>
  </si>
  <si>
    <t>B117B</t>
  </si>
  <si>
    <t>Aditya Birla SL Multi Asset Allocation Fund Reg (G)</t>
  </si>
  <si>
    <t>Aditya Birla SL Multi Asset Allocation Fund</t>
  </si>
  <si>
    <t>B1006</t>
  </si>
  <si>
    <t>Aditya Birla SL Multi Asset Omni FOF (G)</t>
  </si>
  <si>
    <t>B71B</t>
  </si>
  <si>
    <t>Aditya Birla SL Multi Cap Fund Reg (G)</t>
  </si>
  <si>
    <t>Aditya Birla SL Multi Cap Fund</t>
  </si>
  <si>
    <t>B79B</t>
  </si>
  <si>
    <t>Aditya Birla SL Nifty 50 Equal Weight Index Fund Reg (G)</t>
  </si>
  <si>
    <t>Aditya Birla SL Nifty 50 Equal Weight Index Fund</t>
  </si>
  <si>
    <t>B129B</t>
  </si>
  <si>
    <t>Aditya Birla SL Nifty India Defence Index Fund Reg (G)</t>
  </si>
  <si>
    <t>Aditya Birla SL Nifty India Defence Index Fund</t>
  </si>
  <si>
    <t>B70BB</t>
  </si>
  <si>
    <t>Aditya Birla SL Nifty Midcap 150 Index Fund Reg (G)</t>
  </si>
  <si>
    <t>Aditya Birla SL Nifty mid cap 150 Index Fund</t>
  </si>
  <si>
    <t>B101B</t>
  </si>
  <si>
    <t>Aditya Birla SL Nifty Next 50 Index Fund Reg (G)</t>
  </si>
  <si>
    <t>Aditya Birla SL Nifty Next 50 Index Fund</t>
  </si>
  <si>
    <t>B95B</t>
  </si>
  <si>
    <t>Aditya Birla SL Nifty SDL Apr 2027 Index Fund Reg (G)</t>
  </si>
  <si>
    <t>Aditya Birla SL Nifty SDL Apr 2027 Index Fund</t>
  </si>
  <si>
    <t>B157G</t>
  </si>
  <si>
    <t>Aditya Birla SL Overnight Fund Reg (G)</t>
  </si>
  <si>
    <t>Aditya Birla SL Overnight Fund</t>
  </si>
  <si>
    <t>B60B</t>
  </si>
  <si>
    <t>Aditya Birla SL Pharma &amp; Healthcare Fund (G)</t>
  </si>
  <si>
    <t>Aditya Birla SL Pharma &amp; Healthcare Fund</t>
  </si>
  <si>
    <t>B66B</t>
  </si>
  <si>
    <t>Aditya Birla SL PSU Equity Fund Reg (G)</t>
  </si>
  <si>
    <t>Aditya Birla SL PSU Equity Fund</t>
  </si>
  <si>
    <t>B128B</t>
  </si>
  <si>
    <t>Aditya Birla SL Quant Fund Reg (G)</t>
  </si>
  <si>
    <t>Aditya Birla SL Quant Fund</t>
  </si>
  <si>
    <t>B313G</t>
  </si>
  <si>
    <t>Aditya Birla SL Regular Savings Fund Reg (G)</t>
  </si>
  <si>
    <t>Aditya Birla SL Regular Savings Fund</t>
  </si>
  <si>
    <t>B313MP</t>
  </si>
  <si>
    <t>Aditya Birla SL Regular Savings Fund Reg (M) Payment</t>
  </si>
  <si>
    <t>B1341B</t>
  </si>
  <si>
    <t>Aditya Birla SL Resurgent India Fund Sr4 Reg (G)</t>
  </si>
  <si>
    <t>Aditya Birla SL Resurgent India Fund</t>
  </si>
  <si>
    <t>B232G</t>
  </si>
  <si>
    <t>Aditya Birla SL RGESS Sr 1 Reg (G)</t>
  </si>
  <si>
    <t>B132G</t>
  </si>
  <si>
    <t>Aditya Birla SL Savings Fund Reg (G)</t>
  </si>
  <si>
    <t>Aditya Birla SL Savings Fund</t>
  </si>
  <si>
    <t>B131G</t>
  </si>
  <si>
    <t>Aditya Birla SL Savings Fund Ret (G)(Susp)</t>
  </si>
  <si>
    <t>B341G</t>
  </si>
  <si>
    <t>Aditya Birla SL Short Term Fund Reg (G)</t>
  </si>
  <si>
    <t>Aditya Birla SL Short Term Fund</t>
  </si>
  <si>
    <t>B100B</t>
  </si>
  <si>
    <t>Aditya Birla SL Silver E T F FOF Reg (G)</t>
  </si>
  <si>
    <t>B295G</t>
  </si>
  <si>
    <t>Aditya Birla SL Small Cap Fund Reg (G)</t>
  </si>
  <si>
    <t>Aditya Birla SL Small Cap Fund</t>
  </si>
  <si>
    <t>B67B</t>
  </si>
  <si>
    <t>Aditya Birla SL Special Opportunities Fund Reg (G)</t>
  </si>
  <si>
    <t>Aditya Birla SL Special Opportunities Fund</t>
  </si>
  <si>
    <t>B231G</t>
  </si>
  <si>
    <t>Aditya Birla SL Tax Plan (ELSS U/S 80C of IT ACT) Reg (G) (Susp)</t>
  </si>
  <si>
    <t>B156DF</t>
  </si>
  <si>
    <t>Aditya Birla SL Unclaimed Dividend (After 3 years)</t>
  </si>
  <si>
    <t>BUCRIE</t>
  </si>
  <si>
    <t>Aditya Birla SL Unclaimed Redemption (After 3 years)</t>
  </si>
  <si>
    <t>B88B</t>
  </si>
  <si>
    <t>Aditya Birla SL US Equity Passive FOF Reg (G)</t>
  </si>
  <si>
    <t>B296G</t>
  </si>
  <si>
    <t>Aditya Birla SL Value Fund Reg (G)</t>
  </si>
  <si>
    <t>Aditya Birla SL Value Fund</t>
  </si>
  <si>
    <t>128EHGP</t>
  </si>
  <si>
    <t>Axis Aggressive Hybrid Fund (G)</t>
  </si>
  <si>
    <t>Axis Aggressive Hybrid Fund</t>
  </si>
  <si>
    <t>128EAGP</t>
  </si>
  <si>
    <t>Axis Arbitrage Fund (G)</t>
  </si>
  <si>
    <t>Axis Arbitrage Fund</t>
  </si>
  <si>
    <t>128DEGP</t>
  </si>
  <si>
    <t>Axis Balanced Advantage Fund Reg (G)</t>
  </si>
  <si>
    <t>Axis Balanced Advantage Fund</t>
  </si>
  <si>
    <t>128BDGP</t>
  </si>
  <si>
    <t>Axis Banking &amp; PSU Debt (G)</t>
  </si>
  <si>
    <t>128BCGP</t>
  </si>
  <si>
    <t>Axis Business Cycles Fund Reg (G)</t>
  </si>
  <si>
    <t>Axis Business Cycles Fund</t>
  </si>
  <si>
    <t>128CBGP</t>
  </si>
  <si>
    <t>Axis Capital Builder Fund Sr 1 Reg (G)</t>
  </si>
  <si>
    <t>Axis Capital Builder Fund</t>
  </si>
  <si>
    <t>128CCGP</t>
  </si>
  <si>
    <t>Axis Capital Builder Fund Sr 4 Reg (G)</t>
  </si>
  <si>
    <t>128CGNG</t>
  </si>
  <si>
    <t>Axis Childrens Fund Reg (G)</t>
  </si>
  <si>
    <t>Axis Childrens Fund</t>
  </si>
  <si>
    <t>128CGGL</t>
  </si>
  <si>
    <t>Axis Childrens Fund Reg (Lock in) (G)</t>
  </si>
  <si>
    <t>128ISGP</t>
  </si>
  <si>
    <t>Axis Conservative Hybrid Fund (G)</t>
  </si>
  <si>
    <t>Axis Conservative Hybrid Fund</t>
  </si>
  <si>
    <t>128CNGP</t>
  </si>
  <si>
    <t>Axis Consumption Fund Reg (G)</t>
  </si>
  <si>
    <t>Axis Consumption Fund</t>
  </si>
  <si>
    <t>128COGP</t>
  </si>
  <si>
    <t>Axis Corporate Bond Fund (G)</t>
  </si>
  <si>
    <t>Axis Corporate Bond Fund</t>
  </si>
  <si>
    <t>128C2GP</t>
  </si>
  <si>
    <t>Axis CPO Fund Sr 2 (G)</t>
  </si>
  <si>
    <t>Axis CPO Fund</t>
  </si>
  <si>
    <t>128IOGP</t>
  </si>
  <si>
    <t>Axis Credit Risk Fund (G)</t>
  </si>
  <si>
    <t>Axis Credit Risk Fund</t>
  </si>
  <si>
    <t>128DBGP</t>
  </si>
  <si>
    <t>Axis Dynamic Bond Fund (G)</t>
  </si>
  <si>
    <t>Axis Dynamic Bond Fund</t>
  </si>
  <si>
    <t>128TSGP</t>
  </si>
  <si>
    <t>Axis ELSS Tax Saver Fund (G)</t>
  </si>
  <si>
    <t>Axis ELSS Tax Saver Fund</t>
  </si>
  <si>
    <t>128E1GP</t>
  </si>
  <si>
    <t>Axis Emerging Opportunities Fund Sr1 Reg (G)</t>
  </si>
  <si>
    <t>Axis Emerging Opportunities Fund</t>
  </si>
  <si>
    <t>128E2GP</t>
  </si>
  <si>
    <t>Axis Emerging Opportunities Fund Sr2 Reg (G)</t>
  </si>
  <si>
    <t>128AEGP</t>
  </si>
  <si>
    <t>Axis Equity Advantage Fund Sr 1 Reg (G)</t>
  </si>
  <si>
    <t>Axis Equity Advantage Fund</t>
  </si>
  <si>
    <t>128ESGP</t>
  </si>
  <si>
    <t>Axis Equity Savings Fund Reg (G)</t>
  </si>
  <si>
    <t>Axis Equity Savings Fund</t>
  </si>
  <si>
    <t>128EEGP</t>
  </si>
  <si>
    <t>Axis ESG Integration Strategy Fund Reg (G)</t>
  </si>
  <si>
    <t>Axis ESG Integration Strategy Fund</t>
  </si>
  <si>
    <t>128MLGP</t>
  </si>
  <si>
    <t>Axis Flexi cap Fund (G)</t>
  </si>
  <si>
    <t>Axis Flexi cap Fund</t>
  </si>
  <si>
    <t>128RFGP</t>
  </si>
  <si>
    <t>Axis Floater Fund Reg (G)</t>
  </si>
  <si>
    <t>Axis Floater Fund</t>
  </si>
  <si>
    <t>128AFGP</t>
  </si>
  <si>
    <t>Axis Focused Fund Reg (G)</t>
  </si>
  <si>
    <t>Axis Focused Fund</t>
  </si>
  <si>
    <t>128FBGP</t>
  </si>
  <si>
    <t>Axis FTP Sr12 367D Ret (G)</t>
  </si>
  <si>
    <t>128GAGP</t>
  </si>
  <si>
    <t>Axis Global Equity Alpha FoF Reg (G)</t>
  </si>
  <si>
    <t>128GIGP</t>
  </si>
  <si>
    <t>Axis Global Innovation FoF Reg (G)</t>
  </si>
  <si>
    <t>128GSGP</t>
  </si>
  <si>
    <t>Axis Gold and Silver Passive FoF (G)</t>
  </si>
  <si>
    <t>128GOGP</t>
  </si>
  <si>
    <t>Axis Gold Fund (G)</t>
  </si>
  <si>
    <t>Axis Gold Fund</t>
  </si>
  <si>
    <t>128GCGP</t>
  </si>
  <si>
    <t>Axis Greater China Equity FoF Reg (G)</t>
  </si>
  <si>
    <t>128A2GP</t>
  </si>
  <si>
    <t>Axis Hybrid Fund Sr12(G)</t>
  </si>
  <si>
    <t>Axis Hybrid Fund</t>
  </si>
  <si>
    <t>128A3GP</t>
  </si>
  <si>
    <t>Axis Hybrid Fund Sr13(G)</t>
  </si>
  <si>
    <t>128A4GP</t>
  </si>
  <si>
    <t>Axis Hybrid Fund Sr14(G)</t>
  </si>
  <si>
    <t>128A5GP</t>
  </si>
  <si>
    <t>Axis Hybrid Fund Sr15(G)</t>
  </si>
  <si>
    <t>128A8GP</t>
  </si>
  <si>
    <t>Axis Hybrid Fund Sr18(G)</t>
  </si>
  <si>
    <t>128A9GP</t>
  </si>
  <si>
    <t>Axis Hybrid Fund Sr19(G)</t>
  </si>
  <si>
    <t>128B1GP</t>
  </si>
  <si>
    <t>Axis Hybrid Fund Sr22(G)</t>
  </si>
  <si>
    <t>128B3GP</t>
  </si>
  <si>
    <t>Axis Hybrid Fund Sr24(G)</t>
  </si>
  <si>
    <t>128B6GP</t>
  </si>
  <si>
    <t>Axis Hybrid Fund Sr27(G)</t>
  </si>
  <si>
    <t>128HCGP</t>
  </si>
  <si>
    <t>Axis Hybrid Fund Sr33(G)</t>
  </si>
  <si>
    <t>128H6GP</t>
  </si>
  <si>
    <t>Axis Hybrid Fund Sr6(G)</t>
  </si>
  <si>
    <t>128IMGP</t>
  </si>
  <si>
    <t>Axis India Manufacturing Fund Reg (G)</t>
  </si>
  <si>
    <t>Axis India Manufacturing Fund</t>
  </si>
  <si>
    <t>128SSGP</t>
  </si>
  <si>
    <t>Axis Innovation Fund Reg (G)</t>
  </si>
  <si>
    <t>Axis Innovation Fund</t>
  </si>
  <si>
    <t>128OGGP</t>
  </si>
  <si>
    <t>Axis Large &amp; Midcap Fund Reg (G)</t>
  </si>
  <si>
    <t>Axis Large &amp; mid cap Fund</t>
  </si>
  <si>
    <t>128EFGP</t>
  </si>
  <si>
    <t>Axis Large Cap Fund (G)</t>
  </si>
  <si>
    <t>Axis Large Cap Fund</t>
  </si>
  <si>
    <t>128CFGP</t>
  </si>
  <si>
    <t>Axis Liquid Fund (G)</t>
  </si>
  <si>
    <t>Axis Liquid Fund</t>
  </si>
  <si>
    <t>128MCGP</t>
  </si>
  <si>
    <t>Axis Midcap Fund (G)</t>
  </si>
  <si>
    <t>Axis mid cap Fund</t>
  </si>
  <si>
    <t>128MFGP</t>
  </si>
  <si>
    <t>Axis Momentum Fund Reg (G)</t>
  </si>
  <si>
    <t>Axis Momentum Fund</t>
  </si>
  <si>
    <t>128MMGP</t>
  </si>
  <si>
    <t>Axis Money Market Fund (G)</t>
  </si>
  <si>
    <t>Axis Money Market Fund</t>
  </si>
  <si>
    <t>128TPGP</t>
  </si>
  <si>
    <t>Axis Multi Asset Allocation Fund Reg (G)</t>
  </si>
  <si>
    <t>Axis Multi Asset Allocation Fund</t>
  </si>
  <si>
    <t>128MTGP</t>
  </si>
  <si>
    <t>Axis Multi Cap Fund Reg (G)</t>
  </si>
  <si>
    <t>Axis Multi Cap Fund</t>
  </si>
  <si>
    <t>128NIGP</t>
  </si>
  <si>
    <t>Axis Nifty 100 Index Fund (G)</t>
  </si>
  <si>
    <t>Axis Nifty 100 Index Fund</t>
  </si>
  <si>
    <t>128N5GP</t>
  </si>
  <si>
    <t>Axis Nifty 50 Index Fund Reg (G)</t>
  </si>
  <si>
    <t>Axis Nifty 50 Index Fund</t>
  </si>
  <si>
    <t>128NDGP</t>
  </si>
  <si>
    <t>Axis Nifty India Defence Index Fund (G)</t>
  </si>
  <si>
    <t>Axis Nifty India Defence Index Fund</t>
  </si>
  <si>
    <t>128NWGP</t>
  </si>
  <si>
    <t>Axis Nifty50 Equal Weight Index Fund (G)</t>
  </si>
  <si>
    <t>Axis Nifty50 Equal Weight Index Fund</t>
  </si>
  <si>
    <t>128NVGP</t>
  </si>
  <si>
    <t>Axis Nifty500 Value 50 Index Fund Reg (G)</t>
  </si>
  <si>
    <t>Axis Nifty500 Value 50 Index Fund</t>
  </si>
  <si>
    <t>128ONGP</t>
  </si>
  <si>
    <t>Axis Overnight Fund (G)</t>
  </si>
  <si>
    <t>Axis Overnight Fund</t>
  </si>
  <si>
    <t>128QFGP</t>
  </si>
  <si>
    <t>Axis Quant Fund Reg (G)</t>
  </si>
  <si>
    <t>Axis Quant Fund</t>
  </si>
  <si>
    <t>128RAGP</t>
  </si>
  <si>
    <t>Axis Retirement Fund Aggressive Plan (G)</t>
  </si>
  <si>
    <t>Axis Retirement Fund</t>
  </si>
  <si>
    <t>128SOGP</t>
  </si>
  <si>
    <t>Axis Services Opportunities Fund (G)</t>
  </si>
  <si>
    <t>Axis Services Opportunities Fund</t>
  </si>
  <si>
    <t>128STGP</t>
  </si>
  <si>
    <t>Axis Short Duration Fund (G)</t>
  </si>
  <si>
    <t>Axis Short Duration Fund</t>
  </si>
  <si>
    <t>128SVGP</t>
  </si>
  <si>
    <t>Axis Silver FoF Reg (G)</t>
  </si>
  <si>
    <t>128SCGP</t>
  </si>
  <si>
    <t>Axis Small Cap Fund Reg (G)</t>
  </si>
  <si>
    <t>Axis Small Cap Fund</t>
  </si>
  <si>
    <t>128IFGP</t>
  </si>
  <si>
    <t>Axis Strategic Bond Fund (G)</t>
  </si>
  <si>
    <t>Axis Strategic Bond Fund</t>
  </si>
  <si>
    <t>128TAGP</t>
  </si>
  <si>
    <t>Axis Treasury Advantage Fund (G)</t>
  </si>
  <si>
    <t>Axis Treasury Advantage Fund</t>
  </si>
  <si>
    <t>128USGP</t>
  </si>
  <si>
    <t>Axis Ultra Short Duration Fund Reg (G)</t>
  </si>
  <si>
    <t>Axis Ultra Short Duration Fund</t>
  </si>
  <si>
    <t>128VFGP</t>
  </si>
  <si>
    <t>Axis Value Fund Reg (G)</t>
  </si>
  <si>
    <t>Axis Value Fund</t>
  </si>
  <si>
    <t>189AFRG</t>
  </si>
  <si>
    <t>Bajaj Finserv Arbitrage Fund Reg (G)</t>
  </si>
  <si>
    <t>Bajaj Finserv Arbitrage Fund</t>
  </si>
  <si>
    <t>189BFRG</t>
  </si>
  <si>
    <t>Bajaj Finserv Balanced Advantage Fund Reg (G)</t>
  </si>
  <si>
    <t>Bajaj Finserv Balanced Advantage Fund</t>
  </si>
  <si>
    <t>189FXRG</t>
  </si>
  <si>
    <t>Bajaj Finserv Flexi Cap Fund Reg (G)</t>
  </si>
  <si>
    <t>Bajaj Finserv Flexi Cap Fund</t>
  </si>
  <si>
    <t>189LMRG</t>
  </si>
  <si>
    <t>Bajaj Finserv Large and Midcap Fund Reg (G)</t>
  </si>
  <si>
    <t>Bajaj Finserv Large and mid cap Fund</t>
  </si>
  <si>
    <t>189LCRG</t>
  </si>
  <si>
    <t>Bajaj Finserv Large Cap Fund Reg (G)</t>
  </si>
  <si>
    <t>Bajaj Finserv Large Cap Fund</t>
  </si>
  <si>
    <t>189LFRG</t>
  </si>
  <si>
    <t>Bajaj Finserv Liquid Fund Reg (G)</t>
  </si>
  <si>
    <t>Bajaj Finserv Liquid Fund</t>
  </si>
  <si>
    <t>189LDRG</t>
  </si>
  <si>
    <t>Bajaj Finserv Low Duration Fund (G)</t>
  </si>
  <si>
    <t>Bajaj Finserv Low Duration Fund</t>
  </si>
  <si>
    <t>189MMRG</t>
  </si>
  <si>
    <t>Bajaj Finserv Money Market Fund Reg (G)</t>
  </si>
  <si>
    <t>Bajaj Finserv Money Market Fund</t>
  </si>
  <si>
    <t>189MARG</t>
  </si>
  <si>
    <t>Bajaj Finserv Multi Asset Allocation Fund Reg (G)</t>
  </si>
  <si>
    <t>Bajaj Finserv Multi Asset Allocation Fund</t>
  </si>
  <si>
    <t>189MCRG</t>
  </si>
  <si>
    <t>Bajaj Finserv Multi Cap Fund (G)</t>
  </si>
  <si>
    <t>Bajaj Finserv Multi Cap Fund</t>
  </si>
  <si>
    <t>189SCRG</t>
  </si>
  <si>
    <t>Bajaj Finserv Small Cap Fund (G)</t>
  </si>
  <si>
    <t>Bajaj Finserv Small Cap Fund</t>
  </si>
  <si>
    <t>G311</t>
  </si>
  <si>
    <t>Bandhan Aggressive Hybrid Fund Reg (G)</t>
  </si>
  <si>
    <t>Bandhan Aggressive Hybrid Fund</t>
  </si>
  <si>
    <t>G209</t>
  </si>
  <si>
    <t>Bandhan Arbitrage Fund Reg (G)</t>
  </si>
  <si>
    <t>Bandhan Arbitrage Fund</t>
  </si>
  <si>
    <t>G299</t>
  </si>
  <si>
    <t>Bandhan Balanced Advantage Fund Reg (G)</t>
  </si>
  <si>
    <t>Bandhan Balanced Advantage Fund</t>
  </si>
  <si>
    <t>G280</t>
  </si>
  <si>
    <t>Bandhan Banking &amp; PSU Fund Reg (G)</t>
  </si>
  <si>
    <t>Bandhan Banking &amp; PSU Fund</t>
  </si>
  <si>
    <t>G402</t>
  </si>
  <si>
    <t>Bandhan Business Cycle Fund Reg (G)</t>
  </si>
  <si>
    <t>Bandhan Business Cycle Fund</t>
  </si>
  <si>
    <t>GFCFG</t>
  </si>
  <si>
    <t>Bandhan Cash Fund Plan A (G) (Susp)</t>
  </si>
  <si>
    <t>Bandhan Cash Fund</t>
  </si>
  <si>
    <t>G243</t>
  </si>
  <si>
    <t>Bandhan Conservative Hybrid Fund (G)</t>
  </si>
  <si>
    <t>Bandhan Conservative Hybrid Fund</t>
  </si>
  <si>
    <t>G237</t>
  </si>
  <si>
    <t>Bandhan Conservative Hybrid Passive FOF (G)</t>
  </si>
  <si>
    <t>G303</t>
  </si>
  <si>
    <t>Bandhan Corporate Bond Fund Reg (G)</t>
  </si>
  <si>
    <t>Bandhan Corporate Bond Fund</t>
  </si>
  <si>
    <t>G313</t>
  </si>
  <si>
    <t>Bandhan Credit Risk Fund Reg (G)</t>
  </si>
  <si>
    <t>Bandhan Credit Risk Fund</t>
  </si>
  <si>
    <t>G371</t>
  </si>
  <si>
    <t>Bandhan Crisil IBX 90:10 SDL Plus Gilt- November 2026 Index Fund Reg (G)</t>
  </si>
  <si>
    <t>Bandhan Crisil IBX 90:10 SDL Plus Gilt- November 2026 Index Fund</t>
  </si>
  <si>
    <t>GDBG</t>
  </si>
  <si>
    <t>Bandhan Dynamic Bond Fund Plan A (G) (Susp)</t>
  </si>
  <si>
    <t>Bandhan Dynamic Bond Fund</t>
  </si>
  <si>
    <t>G82</t>
  </si>
  <si>
    <t>Bandhan Dynamic Bond Fund Reg (G)</t>
  </si>
  <si>
    <t>G223</t>
  </si>
  <si>
    <t>Bandhan ELSS Tax saver Fund Reg (G)</t>
  </si>
  <si>
    <t>Bandhan ELSS Tax saver Fund</t>
  </si>
  <si>
    <t>G217</t>
  </si>
  <si>
    <t>Bandhan Equity Savings Funds Reg (G)</t>
  </si>
  <si>
    <t>Bandhan Equity Savings Funds</t>
  </si>
  <si>
    <t>G381</t>
  </si>
  <si>
    <t>Bandhan Financial Services Fund Reg (G)</t>
  </si>
  <si>
    <t>Bandhan Financial Services Fund</t>
  </si>
  <si>
    <t>G227</t>
  </si>
  <si>
    <t>Bandhan Flexi Cap Fund Plan B (G) (Susp)</t>
  </si>
  <si>
    <t>Bandhan Flexi Cap Fund</t>
  </si>
  <si>
    <t>G203</t>
  </si>
  <si>
    <t>Bandhan Flexi Cap Fund Reg (G)</t>
  </si>
  <si>
    <t>G342</t>
  </si>
  <si>
    <t>Bandhan Floater Fund Reg (G)</t>
  </si>
  <si>
    <t>Bandhan Floater Fund</t>
  </si>
  <si>
    <t>G595</t>
  </si>
  <si>
    <t>Bandhan FMP (Y) Sr 24 Plan B (G)</t>
  </si>
  <si>
    <t>G765</t>
  </si>
  <si>
    <t>Bandhan FMP (Y) Sr 44 (G)</t>
  </si>
  <si>
    <t>G767</t>
  </si>
  <si>
    <t>Bandhan FMP (Y) Sr 45 (G)</t>
  </si>
  <si>
    <t>G867</t>
  </si>
  <si>
    <t>Bandhan FMP 13M Sr 7 (G)</t>
  </si>
  <si>
    <t>G731</t>
  </si>
  <si>
    <t>Bandhan FMP 16M Sr 3 Ret (G)</t>
  </si>
  <si>
    <t>G786</t>
  </si>
  <si>
    <t>Bandhan FMP 2Y Sr 1 (G)</t>
  </si>
  <si>
    <t>G946</t>
  </si>
  <si>
    <t>Bandhan FMP 366D Sr 76 (G)</t>
  </si>
  <si>
    <t>G205</t>
  </si>
  <si>
    <t>Bandhan Focused Fund Reg (G)</t>
  </si>
  <si>
    <t>Bandhan Focused Fund</t>
  </si>
  <si>
    <t>G1101</t>
  </si>
  <si>
    <t>Bandhan FTP Sr 35 Reg (G)</t>
  </si>
  <si>
    <t>G1122</t>
  </si>
  <si>
    <t>Bandhan FTP Sr 41 Reg (G)</t>
  </si>
  <si>
    <t>G1288</t>
  </si>
  <si>
    <t>Bandhan FTP Sr 84 Reg (G)</t>
  </si>
  <si>
    <t>G86</t>
  </si>
  <si>
    <t>Bandhan Gilt Fund Reg (G)</t>
  </si>
  <si>
    <t>Bandhan Gilt Fund</t>
  </si>
  <si>
    <t>GGSG</t>
  </si>
  <si>
    <t>Bandhan Gilt Fund with 10-year constant duration Fund (G)</t>
  </si>
  <si>
    <t>G420</t>
  </si>
  <si>
    <t>Bandhan Gold E T F FoF (G)</t>
  </si>
  <si>
    <t>G51</t>
  </si>
  <si>
    <t>Bandhan Income Plus Arbitrage Active FOF Reg (G)</t>
  </si>
  <si>
    <t>G265</t>
  </si>
  <si>
    <t>Bandhan Infrastructure Fund Reg (G)</t>
  </si>
  <si>
    <t>Bandhan Infrastructure Fund</t>
  </si>
  <si>
    <t>G397</t>
  </si>
  <si>
    <t>Bandhan Innovation Fund Reg (G)</t>
  </si>
  <si>
    <t>Bandhan Innovation Fund</t>
  </si>
  <si>
    <t>G201</t>
  </si>
  <si>
    <t>Bandhan Large &amp; Midcap Fund Reg (G)</t>
  </si>
  <si>
    <t>Bandhan Large &amp; mid cap Fund</t>
  </si>
  <si>
    <t>G207</t>
  </si>
  <si>
    <t>Bandhan Large Cap Fund Reg (G)</t>
  </si>
  <si>
    <t>Bandhan Large Cap Fund</t>
  </si>
  <si>
    <t>G69</t>
  </si>
  <si>
    <t>Bandhan Liquid Fund Plan A (G) (Not in use)</t>
  </si>
  <si>
    <t>Bandhan Liquid Fund</t>
  </si>
  <si>
    <t>GFCCG</t>
  </si>
  <si>
    <t>Bandhan Liquid Fund Reg (G)</t>
  </si>
  <si>
    <t>G65</t>
  </si>
  <si>
    <t>Bandhan Low Duration Fund Reg (G)</t>
  </si>
  <si>
    <t>Bandhan Low Duration Fund</t>
  </si>
  <si>
    <t>GMTG</t>
  </si>
  <si>
    <t>Bandhan Medium Duration Fund Reg (G)</t>
  </si>
  <si>
    <t>Bandhan Medium Duration Fund</t>
  </si>
  <si>
    <t>GSSG</t>
  </si>
  <si>
    <t>Bandhan Medium to Long Duration Fund (G)</t>
  </si>
  <si>
    <t>Bandhan Medium to Long Duration Fund</t>
  </si>
  <si>
    <t>G361</t>
  </si>
  <si>
    <t>Bandhan Midcap Fund Reg (G)</t>
  </si>
  <si>
    <t>Bandhan mid cap Fund</t>
  </si>
  <si>
    <t>G41</t>
  </si>
  <si>
    <t>Bandhan Money Manager Fund Investment Plan A (G) (Susp)</t>
  </si>
  <si>
    <t>Bandhan Money Manager Fund</t>
  </si>
  <si>
    <t>G44</t>
  </si>
  <si>
    <t>Bandhan Money Manager Fund Investment Plan Reg (G)</t>
  </si>
  <si>
    <t>GFRG</t>
  </si>
  <si>
    <t>Bandhan Money Market Fund Reg (G)</t>
  </si>
  <si>
    <t>Bandhan Money Market Fund</t>
  </si>
  <si>
    <t>G391</t>
  </si>
  <si>
    <t>Bandhan Multi Asset Allocation Fund Reg (G)</t>
  </si>
  <si>
    <t>Bandhan Multi Asset Allocation Fund</t>
  </si>
  <si>
    <t>G357</t>
  </si>
  <si>
    <t>Bandhan Multi Cap Fund Reg (G)</t>
  </si>
  <si>
    <t>Bandhan Multi Cap Fund</t>
  </si>
  <si>
    <t>G413</t>
  </si>
  <si>
    <t>Bandhan Multi Factor Fund (G)</t>
  </si>
  <si>
    <t>Bandhan Multi Factor Fund</t>
  </si>
  <si>
    <t>G257</t>
  </si>
  <si>
    <t>Bandhan Nifty 50 Index Fund Reg (G)</t>
  </si>
  <si>
    <t>Bandhan Nifty 50 Index Fund</t>
  </si>
  <si>
    <t>G406</t>
  </si>
  <si>
    <t>Bandhan Nifty 500 Momentum 50 Index Fund Reg (G)</t>
  </si>
  <si>
    <t>Bandhan Nifty 500 Momentum 50 Index Fund</t>
  </si>
  <si>
    <t>G405</t>
  </si>
  <si>
    <t>Bandhan Nifty 500 Value 50 Index Fund Reg (G)</t>
  </si>
  <si>
    <t>Bandhan Nifty 500 Value 50 Index Fund</t>
  </si>
  <si>
    <t>G399</t>
  </si>
  <si>
    <t>Bandhan Nifty Total Market Index Fund Reg (G)</t>
  </si>
  <si>
    <t>Bandhan Nifty Total Market Index Fund</t>
  </si>
  <si>
    <t>G385</t>
  </si>
  <si>
    <t>Bandhan Retirement Fund Reg (G)</t>
  </si>
  <si>
    <t>Bandhan Retirement Fund</t>
  </si>
  <si>
    <t>GSTG</t>
  </si>
  <si>
    <t>Bandhan Short Duration Fund Reg (G)</t>
  </si>
  <si>
    <t>Bandhan Short Duration Fund</t>
  </si>
  <si>
    <t>G421</t>
  </si>
  <si>
    <t>Bandhan Silver E T F FoF (G)</t>
  </si>
  <si>
    <t>G340</t>
  </si>
  <si>
    <t>Bandhan Small Cap Fund Reg (G)</t>
  </si>
  <si>
    <t>Bandhan Small Cap Fund</t>
  </si>
  <si>
    <t>G233</t>
  </si>
  <si>
    <t>Bandhan Strategic Sec (50-50) Equity Fund Plan B (G) (Susp) (Not in use)</t>
  </si>
  <si>
    <t>Bandhan Strategic Sec (50-50) Equity Fund</t>
  </si>
  <si>
    <t>G221</t>
  </si>
  <si>
    <t>Bandhan Strategic Sec (50-50) Reg (G) (Not in use)</t>
  </si>
  <si>
    <t>G213</t>
  </si>
  <si>
    <t>Bandhan Tax Saver (G)</t>
  </si>
  <si>
    <t>G367</t>
  </si>
  <si>
    <t>Bandhan Transportation and Logistics Fund Reg (G)</t>
  </si>
  <si>
    <t>Bandhan Transportation and Logistics Fund</t>
  </si>
  <si>
    <t>G327</t>
  </si>
  <si>
    <t>Bandhan Ultra Short Duration Fund Reg (G)</t>
  </si>
  <si>
    <t>Bandhan Ultra Short Duration Fund</t>
  </si>
  <si>
    <t>G355</t>
  </si>
  <si>
    <t>Bandhan US specific Equity Active FOF Reg (G)</t>
  </si>
  <si>
    <t>G215</t>
  </si>
  <si>
    <t>Bandhan Value Fund Reg (G)</t>
  </si>
  <si>
    <t>Bandhan Value Fund</t>
  </si>
  <si>
    <t>116RRRG</t>
  </si>
  <si>
    <t>Bank of India Conservative Hybrid Fund Reg (G)</t>
  </si>
  <si>
    <t>Bank of India Conservative Hybrid Fund</t>
  </si>
  <si>
    <t>116TARG</t>
  </si>
  <si>
    <t>Bank of India ELSS Tax Saver Fund Reg (G)</t>
  </si>
  <si>
    <t>Bank of India ELSS Tax Saver Fund</t>
  </si>
  <si>
    <t>116MPRG</t>
  </si>
  <si>
    <t>Bank of India Flexi Cap Fund Reg (G)</t>
  </si>
  <si>
    <t>Bank of India Flexi Cap Fund</t>
  </si>
  <si>
    <t>116FMRG</t>
  </si>
  <si>
    <t>Bank of India FMP Sr 3(M) I Ret (G)</t>
  </si>
  <si>
    <t>116EFRG</t>
  </si>
  <si>
    <t>Bank of India Large &amp; Midcap Fund Reg (G)</t>
  </si>
  <si>
    <t>Bank of India Large &amp; mid cap Fund</t>
  </si>
  <si>
    <t>116LFRG</t>
  </si>
  <si>
    <t>Bank of India Liquid Fund Reg (G)</t>
  </si>
  <si>
    <t>Bank of India Liquid Fund</t>
  </si>
  <si>
    <t>116FIRG</t>
  </si>
  <si>
    <t>Bank of India Manufacturing and Infrastructure Fund (G)</t>
  </si>
  <si>
    <t>Bank of India Manufacturing and Infrastructure Fund</t>
  </si>
  <si>
    <t>116MCRG</t>
  </si>
  <si>
    <t>Bank of India Mid &amp; Small Cap Equity &amp; Debt Fund Reg (G)</t>
  </si>
  <si>
    <t>Bank of India Mid &amp; Small Cap Equity &amp; Debt Fund</t>
  </si>
  <si>
    <t>116MARG</t>
  </si>
  <si>
    <t>Bank of India Multi Asset Allocation Fund Reg (G)</t>
  </si>
  <si>
    <t>Bank of India Multi Asset Allocation Fund</t>
  </si>
  <si>
    <t>116SCRG</t>
  </si>
  <si>
    <t>Bank of India Smallcap Fund Reg (G)</t>
  </si>
  <si>
    <t>Bank of India Smallcap Fund</t>
  </si>
  <si>
    <t>116TFRG</t>
  </si>
  <si>
    <t>Bank of India Ultra Short Duration Fund Reg (G)</t>
  </si>
  <si>
    <t>Bank of India Ultra Short Duration Fund</t>
  </si>
  <si>
    <t>178SERG</t>
  </si>
  <si>
    <t>Baroda BNP Paribas Aggressive Hybrid Fund Reg (G)</t>
  </si>
  <si>
    <t>Baroda BNP Paribas Aggressive Hybrid Fund</t>
  </si>
  <si>
    <t>178ARRG</t>
  </si>
  <si>
    <t>Baroda BNP Paribas Arbitrage Fund Reg (G)</t>
  </si>
  <si>
    <t>Baroda BNP Paribas Arbitrage Fund</t>
  </si>
  <si>
    <t>178DEGP</t>
  </si>
  <si>
    <t>Baroda BNP Paribas Balanced Advantage Fund (G)</t>
  </si>
  <si>
    <t>Baroda BNP Paribas Balanced Advantage Fund</t>
  </si>
  <si>
    <t>178BSGP</t>
  </si>
  <si>
    <t>Baroda BNP Paribas Banking and Financial Services Fund (G)</t>
  </si>
  <si>
    <t>Baroda BNP Paribas Banking and Financial Services Fund</t>
  </si>
  <si>
    <t>178BCGP</t>
  </si>
  <si>
    <t>Baroda BNP Paribas Business Cycle Fund Reg (G)</t>
  </si>
  <si>
    <t>Baroda BNP Paribas Business Cycle Fund</t>
  </si>
  <si>
    <t>178CHRG</t>
  </si>
  <si>
    <t>Baroda BNP Paribas Conservative Hybrid Reg (G)</t>
  </si>
  <si>
    <t>178CBGP</t>
  </si>
  <si>
    <t>Baroda BNP Paribas Corporate Bond Fund (G)</t>
  </si>
  <si>
    <t>Baroda BNP Paribas Corporate Bond Fund</t>
  </si>
  <si>
    <t>178COGP</t>
  </si>
  <si>
    <t>Baroda BNP Paribas Credit Risk Fund Plan A (G)</t>
  </si>
  <si>
    <t>Baroda BNP Paribas Credit Risk Fund</t>
  </si>
  <si>
    <t>17801GP</t>
  </si>
  <si>
    <t>Baroda BNP Paribas Credit Risk Fund Plan A (Segregated Portfolio 1) (G)</t>
  </si>
  <si>
    <t>178YFRG</t>
  </si>
  <si>
    <t>Baroda BNP Paribas Dividend Yield Fund Reg (G)</t>
  </si>
  <si>
    <t>Baroda BNP Paribas Dividend Yield Fund</t>
  </si>
  <si>
    <t>178FLRG</t>
  </si>
  <si>
    <t>Baroda BNP Paribas Dynamic Bond Fund Reg (G)</t>
  </si>
  <si>
    <t>Baroda BNP Paribas Dynamic Bond Fund</t>
  </si>
  <si>
    <t>178TARG</t>
  </si>
  <si>
    <t>Baroda BNP Paribas ELSS Tax Saver Fund Reg (G)</t>
  </si>
  <si>
    <t>Baroda BNP Paribas ELSS Tax Saver Fund</t>
  </si>
  <si>
    <t>178EORG</t>
  </si>
  <si>
    <t>Baroda BNP Paribas Energy Opp Fund (G)</t>
  </si>
  <si>
    <t>Baroda BNP Paribas Energy Opp Fund</t>
  </si>
  <si>
    <t>178ESGP</t>
  </si>
  <si>
    <t>Baroda BNP Paribas Equity Savings Fund Reg (G)</t>
  </si>
  <si>
    <t>Baroda BNP Paribas Equity Savings Fund</t>
  </si>
  <si>
    <t>178FXRG</t>
  </si>
  <si>
    <t>Baroda BNP Paribas Flexi Cap Fund Reg (G)</t>
  </si>
  <si>
    <t>Baroda BNP Paribas Flexi Cap Fund</t>
  </si>
  <si>
    <t>178FORG</t>
  </si>
  <si>
    <t>Baroda BNP Paribas Focused Fund Reg (G)</t>
  </si>
  <si>
    <t>Baroda BNP Paribas Focused Fund</t>
  </si>
  <si>
    <t>178EFRG</t>
  </si>
  <si>
    <t>Baroda BNP Paribas Gold E T F FoF (G)</t>
  </si>
  <si>
    <t>178HWRG</t>
  </si>
  <si>
    <t>Baroda BNP Paribas Health and Wellness Fund (G)</t>
  </si>
  <si>
    <t>Baroda BNP Paribas Health and Wellness Fund</t>
  </si>
  <si>
    <t>178ICRG</t>
  </si>
  <si>
    <t>Baroda BNP Paribas India Consumption Fund Reg (G)</t>
  </si>
  <si>
    <t>Baroda BNP Paribas India Consumption Fund</t>
  </si>
  <si>
    <t>178IVRG</t>
  </si>
  <si>
    <t>Baroda BNP Paribas Innovation Fund Reg (G)</t>
  </si>
  <si>
    <t>Baroda BNP Paribas Innovation Fund</t>
  </si>
  <si>
    <t>178LMGP</t>
  </si>
  <si>
    <t>Baroda BNP Paribas Large and Midcap Fund Reg (G)</t>
  </si>
  <si>
    <t>Baroda BNP Paribas Large and mid cap Fund</t>
  </si>
  <si>
    <t>178LCRG</t>
  </si>
  <si>
    <t>Baroda BNP Paribas Large Cap Fund Reg (G)</t>
  </si>
  <si>
    <t>Baroda BNP Paribas Large Cap Fund</t>
  </si>
  <si>
    <t>178LQIG</t>
  </si>
  <si>
    <t>Baroda BNP Paribas Liquid Fund Plan A (G)</t>
  </si>
  <si>
    <t>Baroda BNP Paribas Liquid Fund</t>
  </si>
  <si>
    <t>178LQGP</t>
  </si>
  <si>
    <t>Baroda BNP Paribas Liquid Fund Ret (G) (Susp)</t>
  </si>
  <si>
    <t>178LWGP</t>
  </si>
  <si>
    <t>Baroda BNP Paribas Low Duration Fund (G)</t>
  </si>
  <si>
    <t>Baroda BNP Paribas Low Duration Fund</t>
  </si>
  <si>
    <t>178LWRG</t>
  </si>
  <si>
    <t>Baroda BNP Paribas Low Duration Fund Reg (G)</t>
  </si>
  <si>
    <t>178MFRG</t>
  </si>
  <si>
    <t>Baroda BNP Paribas Manufacturing Fund Reg (G)</t>
  </si>
  <si>
    <t>Baroda BNP Paribas Manufacturing Fund</t>
  </si>
  <si>
    <t>178MTRG</t>
  </si>
  <si>
    <t>Baroda BNP Paribas Medium Duration Fund Reg (G)</t>
  </si>
  <si>
    <t>Baroda BNP Paribas Medium Duration Fund</t>
  </si>
  <si>
    <t>178MCRG</t>
  </si>
  <si>
    <t>Baroda BNP Paribas Midcap Fund Reg (G)</t>
  </si>
  <si>
    <t>Baroda BNP Paribas mid cap Fund</t>
  </si>
  <si>
    <t>178AMRG</t>
  </si>
  <si>
    <t>Baroda BNP Paribas Multi Asset Active FoF Reg (G)</t>
  </si>
  <si>
    <t>178MARG</t>
  </si>
  <si>
    <t>Baroda BNP Paribas Multi Asset Fund Reg (G)</t>
  </si>
  <si>
    <t>Baroda BNP Paribas Multi Asset Fund</t>
  </si>
  <si>
    <t>178GRGP</t>
  </si>
  <si>
    <t>Baroda BNP Paribas Multi Cap Fund (G)</t>
  </si>
  <si>
    <t>Baroda BNP Paribas Multi Cap Fund</t>
  </si>
  <si>
    <t>178ONIG</t>
  </si>
  <si>
    <t>Baroda BNP Paribas Overnight Fund (G)</t>
  </si>
  <si>
    <t>Baroda BNP Paribas Overnight Fund</t>
  </si>
  <si>
    <t>178RFRG</t>
  </si>
  <si>
    <t>Baroda BNP Paribas Retirement Fund Reg (G)</t>
  </si>
  <si>
    <t>Baroda BNP Paribas Retirement Fund</t>
  </si>
  <si>
    <t>178SIGP</t>
  </si>
  <si>
    <t>Baroda BNP Paribas Short Duration Fund (G)</t>
  </si>
  <si>
    <t>Baroda BNP Paribas Short Duration Fund</t>
  </si>
  <si>
    <t>178SCRG</t>
  </si>
  <si>
    <t>Baroda BNP Paribas Small Cap Fund Reg (G)</t>
  </si>
  <si>
    <t>Baroda BNP Paribas Small Cap Fund</t>
  </si>
  <si>
    <t>178USIG</t>
  </si>
  <si>
    <t>Baroda BNP Paribas Ultra Short Duration Fund (G)</t>
  </si>
  <si>
    <t>Baroda BNP Paribas Ultra Short Duration Fund</t>
  </si>
  <si>
    <t>178VFRG</t>
  </si>
  <si>
    <t>Baroda BNP Paribas Value Fund Reg (G)</t>
  </si>
  <si>
    <t>Baroda BNP Paribas Value Fund</t>
  </si>
  <si>
    <t>178DDGP</t>
  </si>
  <si>
    <t>Baroda Dynamic Bond (G)</t>
  </si>
  <si>
    <t>178E6DP</t>
  </si>
  <si>
    <t>Baroda Elss 96</t>
  </si>
  <si>
    <t>178E6BP</t>
  </si>
  <si>
    <t>Baroda Elss 96 Plan A (B)</t>
  </si>
  <si>
    <t>178P1GP</t>
  </si>
  <si>
    <t>Baroda FMP Sr P Reg (G)</t>
  </si>
  <si>
    <t>178BFGP</t>
  </si>
  <si>
    <t>Baroda Hybrid Equity Fund (G)</t>
  </si>
  <si>
    <t>Baroda Hybrid Equity Fund</t>
  </si>
  <si>
    <t>178PEGR</t>
  </si>
  <si>
    <t>Baroda Midcap Fund (G)</t>
  </si>
  <si>
    <t>Baroda mid cap Fund</t>
  </si>
  <si>
    <t>178TFIG</t>
  </si>
  <si>
    <t>Baroda Treasury Advantage Fund Inst (G)</t>
  </si>
  <si>
    <t>Baroda Treasury Advantage Fund</t>
  </si>
  <si>
    <t>178CIGP</t>
  </si>
  <si>
    <t>BNP Paribas China India (G)</t>
  </si>
  <si>
    <t>178LFGP</t>
  </si>
  <si>
    <t>BNP Paribas Liquid Fund (G)</t>
  </si>
  <si>
    <t>BNP Paribas Liquid Fund</t>
  </si>
  <si>
    <t>178TCRG</t>
  </si>
  <si>
    <t>BNP Paribas Multi Cap Fund (G)</t>
  </si>
  <si>
    <t>BNP Paribas Multi Cap Fund</t>
  </si>
  <si>
    <t>178OGRG</t>
  </si>
  <si>
    <t>BNP Paribas Opp (G) (Not in use)</t>
  </si>
  <si>
    <t>178STGP</t>
  </si>
  <si>
    <t>BNP Paribas Short Term Fund (G)</t>
  </si>
  <si>
    <t>BNP Paribas Short Term Fund</t>
  </si>
  <si>
    <t>101BAGP</t>
  </si>
  <si>
    <t>Canara Robeco Balanced Advantage Fund Reg (G)</t>
  </si>
  <si>
    <t>Canara Robeco Balanced Advantage Fund</t>
  </si>
  <si>
    <t>101CFGP</t>
  </si>
  <si>
    <t>Canara Robeco Consumption Fund Reg.plan (G)</t>
  </si>
  <si>
    <t>Canara Robeco Consumption Fund</t>
  </si>
  <si>
    <t>101MOGP</t>
  </si>
  <si>
    <t>Canara Robeco Corporate Bond Fund Reg (G)</t>
  </si>
  <si>
    <t>Canara Robeco Corporate Bond Fund</t>
  </si>
  <si>
    <t>101ETGP</t>
  </si>
  <si>
    <t>Canara Robeco ELSS Tax Saver Fund Reg (G)</t>
  </si>
  <si>
    <t>Canara Robeco ELSS Tax Saver Fund</t>
  </si>
  <si>
    <t>101GBOE</t>
  </si>
  <si>
    <t>Canara Robeco Equity Hybrid Fund Reg (G)</t>
  </si>
  <si>
    <t>Canara Robeco Equity Hybrid Fund</t>
  </si>
  <si>
    <t>101DVGP</t>
  </si>
  <si>
    <t>Canara Robeco Flexi Cap Fund (G)</t>
  </si>
  <si>
    <t>Canara Robeco Flexi Cap Fund</t>
  </si>
  <si>
    <t>101FEGP</t>
  </si>
  <si>
    <t>Canara Robeco Focused Fund Reg (G)</t>
  </si>
  <si>
    <t>Canara Robeco Focused Fund</t>
  </si>
  <si>
    <t>101IOGP</t>
  </si>
  <si>
    <t>Canara Robeco India Opportunities Fund Reg (G)</t>
  </si>
  <si>
    <t>Canara Robeco India Opportunities Fund</t>
  </si>
  <si>
    <t>101INGP</t>
  </si>
  <si>
    <t>Canara Robeco Infrastructure Fund Reg (G)</t>
  </si>
  <si>
    <t>Canara Robeco Infrastructure Fund</t>
  </si>
  <si>
    <t>101EQGP</t>
  </si>
  <si>
    <t>Canara Robeco Large and Midcap Fund Reg (G)</t>
  </si>
  <si>
    <t>Canara Robeco Large and mid cap Fund</t>
  </si>
  <si>
    <t>101LCGP</t>
  </si>
  <si>
    <t>Canara Robeco Large Cap Fund (G)</t>
  </si>
  <si>
    <t>Canara Robeco Large Cap Fund</t>
  </si>
  <si>
    <t>101LISG</t>
  </si>
  <si>
    <t>Canara Robeco Liquid Fund Reg plan (G)</t>
  </si>
  <si>
    <t>Canara Robeco Liquid Fund</t>
  </si>
  <si>
    <t>101MNGP</t>
  </si>
  <si>
    <t>Canara Robeco Manufacturing Fund Reg (G)</t>
  </si>
  <si>
    <t>Canara Robeco Manufacturing Fund</t>
  </si>
  <si>
    <t>101MDGP</t>
  </si>
  <si>
    <t>Canara Robeco Midcap Fund Reg (G)</t>
  </si>
  <si>
    <t>Canara Robeco mid cap Fund</t>
  </si>
  <si>
    <t>101MFGP</t>
  </si>
  <si>
    <t>Canara Robeco Multi Cap Fund Reg (G)</t>
  </si>
  <si>
    <t>Canara Robeco Multi Cap Fund</t>
  </si>
  <si>
    <t>101MCGP</t>
  </si>
  <si>
    <t>Canara Robeco Multicap Fund (G) (Not in use)</t>
  </si>
  <si>
    <t>Canara Robeco Multicap Fund</t>
  </si>
  <si>
    <t>101FRGP</t>
  </si>
  <si>
    <t>Canara Robeco Savings Fund Reg (G)</t>
  </si>
  <si>
    <t>Canara Robeco Savings Fund</t>
  </si>
  <si>
    <t>101CYGP</t>
  </si>
  <si>
    <t>Canara Robeco Short Duration Fund Reg (G)</t>
  </si>
  <si>
    <t>Canara Robeco Short Duration Fund</t>
  </si>
  <si>
    <t>101SCGP</t>
  </si>
  <si>
    <t>Canara Robeco Small Cap Fund Reg (G)</t>
  </si>
  <si>
    <t>Canara Robeco Small Cap Fund</t>
  </si>
  <si>
    <t>101TASG</t>
  </si>
  <si>
    <t>Canara Robeco Ultra Short Term Fund Reg.plan (G)</t>
  </si>
  <si>
    <t>Canara Robeco Ultra Short Term Fund</t>
  </si>
  <si>
    <t>101VFGP</t>
  </si>
  <si>
    <t>Canara Robeco Value Fund Reg (G)</t>
  </si>
  <si>
    <t>Canara Robeco Value Fund</t>
  </si>
  <si>
    <t>D1628</t>
  </si>
  <si>
    <t>DSP 3 (Y) Close Ended Equity Fund Reg (G)</t>
  </si>
  <si>
    <t>DSP 3 (Y) Close Ended Equity Fund</t>
  </si>
  <si>
    <t>D1756</t>
  </si>
  <si>
    <t>DSP A.C.E Fund Sr 1 Reg (G)</t>
  </si>
  <si>
    <t>DSP A.C.E Fund</t>
  </si>
  <si>
    <t>D01</t>
  </si>
  <si>
    <t>DSP Aggressive Hybrid Fund Reg (G)</t>
  </si>
  <si>
    <t>DSP Aggressive Hybrid Fund</t>
  </si>
  <si>
    <t>D576</t>
  </si>
  <si>
    <t>DSP Arbitrage Fund Reg Plan (G)</t>
  </si>
  <si>
    <t>DSP Arbitrage Fund</t>
  </si>
  <si>
    <t>D651</t>
  </si>
  <si>
    <t>DSP Banking &amp; Financial Services Fund Reg (G)</t>
  </si>
  <si>
    <t>DSP Banking &amp; Financial Services Fund</t>
  </si>
  <si>
    <t>D529</t>
  </si>
  <si>
    <t>DSP Banking &amp; PSU Debt Fund Reg (G)</t>
  </si>
  <si>
    <t>DSP Banking &amp; PSU Debt Fund</t>
  </si>
  <si>
    <t>D20</t>
  </si>
  <si>
    <t>DSP Bond Fund Reg (G)</t>
  </si>
  <si>
    <t>DSP Bond Fund</t>
  </si>
  <si>
    <t>D668</t>
  </si>
  <si>
    <t>DSP Business Cycle Fund Reg (G)</t>
  </si>
  <si>
    <t>DSP Business Cycle Fund</t>
  </si>
  <si>
    <t>D582</t>
  </si>
  <si>
    <t>DSP Corporate Bond Fund (G)</t>
  </si>
  <si>
    <t>DSP Corporate Bond Fund</t>
  </si>
  <si>
    <t>D78</t>
  </si>
  <si>
    <t>DSP Credit Risk Fund Reg (G)</t>
  </si>
  <si>
    <t>DSP Credit Risk Fund</t>
  </si>
  <si>
    <t>D1150</t>
  </si>
  <si>
    <t>DSP Dual Advantage Fund Sr11-36M (G)</t>
  </si>
  <si>
    <t>DSP Dual Advantage Fund</t>
  </si>
  <si>
    <t>D1268</t>
  </si>
  <si>
    <t>DSP Dual Advantage Fund Sr16-36M Reg (G)</t>
  </si>
  <si>
    <t>D1374</t>
  </si>
  <si>
    <t>DSP Dual Advantage Fund Sr18-34M Reg (G)</t>
  </si>
  <si>
    <t>D1414</t>
  </si>
  <si>
    <t>DSP Dual Advantage Fund Sr19-36M Reg (G)</t>
  </si>
  <si>
    <t>D1620</t>
  </si>
  <si>
    <t>DSP Dual Advantage Fund Sr29-40M Reg (G)</t>
  </si>
  <si>
    <t>D1642</t>
  </si>
  <si>
    <t>DSP Dual Advantage Fund Sr34-36M Reg (G)</t>
  </si>
  <si>
    <t>D1646</t>
  </si>
  <si>
    <t>DSP Dual Advantage Fund Sr35-36M Reg (G)</t>
  </si>
  <si>
    <t>D1650</t>
  </si>
  <si>
    <t>DSP Dual Advantage Fund Sr36-36M Reg (G)</t>
  </si>
  <si>
    <t>D1664</t>
  </si>
  <si>
    <t>DSP Dual Advantage Fund Sr39-36M Reg (G)</t>
  </si>
  <si>
    <t>D1700</t>
  </si>
  <si>
    <t>DSP Dual Advantage Fund Sr46-36M Reg (G)</t>
  </si>
  <si>
    <t>D539</t>
  </si>
  <si>
    <t>DSP Dynamic Asset Allocation Reg (G)</t>
  </si>
  <si>
    <t>D110</t>
  </si>
  <si>
    <t>DSP ELSS Tax Saver Fund Reg Fund (G)</t>
  </si>
  <si>
    <t>DSP ELSS Tax Saver Fund</t>
  </si>
  <si>
    <t>D562</t>
  </si>
  <si>
    <t>DSP Equity Saving Fund Reg (G)</t>
  </si>
  <si>
    <t>DSP Equity Saving Fund</t>
  </si>
  <si>
    <t>D167</t>
  </si>
  <si>
    <t>DSP Flexi Cap Fund Reg (G)</t>
  </si>
  <si>
    <t>DSP Flexi Cap Fund</t>
  </si>
  <si>
    <t>D610</t>
  </si>
  <si>
    <t>DSP Floater Fund Reg (G)</t>
  </si>
  <si>
    <t>DSP Floater Fund</t>
  </si>
  <si>
    <t>D420</t>
  </si>
  <si>
    <t>DSP FMP 12M Sr 12 (G)</t>
  </si>
  <si>
    <t>D426</t>
  </si>
  <si>
    <t>DSP FMP 12M Sr 13 (G)</t>
  </si>
  <si>
    <t>D450</t>
  </si>
  <si>
    <t>DSP FMP 12M Sr 19 (G)</t>
  </si>
  <si>
    <t>D456</t>
  </si>
  <si>
    <t>DSP FMP 12M Sr 20 (G)</t>
  </si>
  <si>
    <t>D478</t>
  </si>
  <si>
    <t>DSP FMP 12M Sr 25 (G)</t>
  </si>
  <si>
    <t>D359</t>
  </si>
  <si>
    <t>DSP FMP 12M Sr 6 (G)</t>
  </si>
  <si>
    <t>D214</t>
  </si>
  <si>
    <t>DSP FMP 15M Sr 1 Reg (G)</t>
  </si>
  <si>
    <t>D314</t>
  </si>
  <si>
    <t>DSP FMP 3M Sr 16 Reg (G)</t>
  </si>
  <si>
    <t>D440</t>
  </si>
  <si>
    <t>DSP FMP 3M Sr 32 Reg (G)</t>
  </si>
  <si>
    <t>D458</t>
  </si>
  <si>
    <t>DSP FMP 3M Sr 37 Reg (G)</t>
  </si>
  <si>
    <t>D462</t>
  </si>
  <si>
    <t>DSP FMP 3M Sr 38 Reg (G)</t>
  </si>
  <si>
    <t>D256</t>
  </si>
  <si>
    <t>DSP FMP 3M Sr 8 Reg (G)</t>
  </si>
  <si>
    <t>D264</t>
  </si>
  <si>
    <t>DSP FMP 6M Sr 6 Reg (G)</t>
  </si>
  <si>
    <t>D466</t>
  </si>
  <si>
    <t>DSP FMP Sr 1 3M (G)</t>
  </si>
  <si>
    <t>D474</t>
  </si>
  <si>
    <t>DSP FMP Sr 3 3M (G)</t>
  </si>
  <si>
    <t>D488</t>
  </si>
  <si>
    <t>DSP FMP Sr 6 12M (G)</t>
  </si>
  <si>
    <t>D1296</t>
  </si>
  <si>
    <t>DSP FMP Sr107-12M Reg (G)</t>
  </si>
  <si>
    <t>D1316</t>
  </si>
  <si>
    <t>DSP FMP Sr109-12M Reg (G)</t>
  </si>
  <si>
    <t>D1322</t>
  </si>
  <si>
    <t>DSP FMP Sr110-12M Reg (G)</t>
  </si>
  <si>
    <t>D1328</t>
  </si>
  <si>
    <t>DSP FMP Sr111-12M Reg (G)</t>
  </si>
  <si>
    <t>D1334</t>
  </si>
  <si>
    <t>DSP FMP Sr112-3M Reg (G)</t>
  </si>
  <si>
    <t>D1340</t>
  </si>
  <si>
    <t>DSP FMP Sr113-12M Reg (G)</t>
  </si>
  <si>
    <t>D1346</t>
  </si>
  <si>
    <t>DSP FMP Sr114-3M Reg (G)</t>
  </si>
  <si>
    <t>D1352</t>
  </si>
  <si>
    <t>DSP FMP Sr115-12M Reg (G)</t>
  </si>
  <si>
    <t>D1446</t>
  </si>
  <si>
    <t>DSP FMP Sr129-12M Reg (G)</t>
  </si>
  <si>
    <t>D1003</t>
  </si>
  <si>
    <t>DSP FMP Sr15-3M (G)</t>
  </si>
  <si>
    <t>D1572</t>
  </si>
  <si>
    <t>DSP FMP Sr163-12M Reg (G)</t>
  </si>
  <si>
    <t>D1013</t>
  </si>
  <si>
    <t>DSP FMP Sr19-3M (G)</t>
  </si>
  <si>
    <t>D1686</t>
  </si>
  <si>
    <t>DSP FMP Sr195-36M Reg (G)</t>
  </si>
  <si>
    <t>D1047</t>
  </si>
  <si>
    <t>DSP FMP Sr31-12M (G)</t>
  </si>
  <si>
    <t>D1055</t>
  </si>
  <si>
    <t>DSP FMP Sr34-12M (G)</t>
  </si>
  <si>
    <t>D1077</t>
  </si>
  <si>
    <t>DSP FMP Sr43-12M (G)</t>
  </si>
  <si>
    <t>D1103</t>
  </si>
  <si>
    <t>DSP FMP Sr54-12M (G)</t>
  </si>
  <si>
    <t>D1113</t>
  </si>
  <si>
    <t>DSP FMP Sr59-12M (G)</t>
  </si>
  <si>
    <t>D1236</t>
  </si>
  <si>
    <t>DSP FMP Sr95-12M Reg (G)</t>
  </si>
  <si>
    <t>D349</t>
  </si>
  <si>
    <t>DSP Focused Fund Reg Fund (G)</t>
  </si>
  <si>
    <t>DSP Focused Fund</t>
  </si>
  <si>
    <t>D1125</t>
  </si>
  <si>
    <t>DSP FTP Sr 11 36M (G)</t>
  </si>
  <si>
    <t>D1184</t>
  </si>
  <si>
    <t>DSP FTP Sr 22 14M Reg (G)</t>
  </si>
  <si>
    <t>D175</t>
  </si>
  <si>
    <t>DSP FTP Sr 3 D Reg (G)</t>
  </si>
  <si>
    <t>D1045</t>
  </si>
  <si>
    <t>DSP FTP Sr 6 24M (G)</t>
  </si>
  <si>
    <t>D60</t>
  </si>
  <si>
    <t>DSP Gilt Fund Reg (G)</t>
  </si>
  <si>
    <t>DSP Gilt Fund</t>
  </si>
  <si>
    <t>D333</t>
  </si>
  <si>
    <t>DSP Global Clean Energy Overseas Equity Omni FoF Reg (G)</t>
  </si>
  <si>
    <t>D623</t>
  </si>
  <si>
    <t>DSP Global Innovation Overseas Equity Omni FoF Reg (G)</t>
  </si>
  <si>
    <t>D648</t>
  </si>
  <si>
    <t>DSP Gold E T F FOF Reg (G)</t>
  </si>
  <si>
    <t>D592</t>
  </si>
  <si>
    <t>DSP Healthcare Fund (G)</t>
  </si>
  <si>
    <t>DSP Healthcare Fund</t>
  </si>
  <si>
    <t>D542</t>
  </si>
  <si>
    <t>DSP Income Plus Arbitrage Omni FoF Reg (G)</t>
  </si>
  <si>
    <t>D13</t>
  </si>
  <si>
    <t>DSP India T.I.G.E.R. Fund Reg (G)</t>
  </si>
  <si>
    <t>DSP India T.I.G.E.R. Fund</t>
  </si>
  <si>
    <t>D66</t>
  </si>
  <si>
    <t>DSP Large &amp; Midcap Fund Reg (G)</t>
  </si>
  <si>
    <t>DSP Large &amp; mid cap Fund</t>
  </si>
  <si>
    <t>D15</t>
  </si>
  <si>
    <t>DSP Large Cap Fund Reg (G)</t>
  </si>
  <si>
    <t>DSP Large Cap Fund</t>
  </si>
  <si>
    <t>D52</t>
  </si>
  <si>
    <t>DSP Liquidity Fund (G)</t>
  </si>
  <si>
    <t>DSP Liquidity Fund</t>
  </si>
  <si>
    <t>D40</t>
  </si>
  <si>
    <t>DSP Liquidity Fund (G)(Susp)</t>
  </si>
  <si>
    <t>D554</t>
  </si>
  <si>
    <t>DSP Low Duration Fund Reg (G)</t>
  </si>
  <si>
    <t>DSP Low Duration Fund</t>
  </si>
  <si>
    <t>D104</t>
  </si>
  <si>
    <t>DSP Midcap Fund Reg (G)</t>
  </si>
  <si>
    <t>DSP mid cap Fund</t>
  </si>
  <si>
    <t>D645</t>
  </si>
  <si>
    <t>DSP Multi Asset Allocation Fund Reg (G)</t>
  </si>
  <si>
    <t>DSP Multi Asset Allocation Fund</t>
  </si>
  <si>
    <t>D2053</t>
  </si>
  <si>
    <t>DSP Multi Asset Omni FoF (G)</t>
  </si>
  <si>
    <t>D657</t>
  </si>
  <si>
    <t>DSP Multicap Fund Reg (G)</t>
  </si>
  <si>
    <t>DSP Multicap Fund</t>
  </si>
  <si>
    <t>D232</t>
  </si>
  <si>
    <t>DSP Natural Resources &amp; New Energy Reg (G)</t>
  </si>
  <si>
    <t>D573</t>
  </si>
  <si>
    <t>DSP Nifty 50 Equal Weight Index Fund Reg (G)</t>
  </si>
  <si>
    <t>DSP Nifty 50 Equal Weight Index Fund</t>
  </si>
  <si>
    <t>D598</t>
  </si>
  <si>
    <t>DSP Nifty 50 Index Fund Reg (G)</t>
  </si>
  <si>
    <t>DSP Nifty 50 Index Fund</t>
  </si>
  <si>
    <t>D687</t>
  </si>
  <si>
    <t>DSP Nifty IT Index Fund Reg (G)</t>
  </si>
  <si>
    <t>DSP Nifty IT Index Fund</t>
  </si>
  <si>
    <t>D601</t>
  </si>
  <si>
    <t>DSP Nifty Next 50 Index Fund Reg (G)</t>
  </si>
  <si>
    <t>DSP Nifty Next 50 Index Fund</t>
  </si>
  <si>
    <t>D626</t>
  </si>
  <si>
    <t>DSP Nifty SDL Plus G-Sec Jun 2028 30:70 Index Fund Reg (G)</t>
  </si>
  <si>
    <t>DSP Nifty SDL Plus G-Sec Jun 2028 30:70 Index Fund</t>
  </si>
  <si>
    <t>D654</t>
  </si>
  <si>
    <t>DSP Nifty Smallcap250 Quality 50 Index Fund Reg (G)</t>
  </si>
  <si>
    <t>DSP Nifty Smallcap250 Quality 50 Index Fund</t>
  </si>
  <si>
    <t>D666</t>
  </si>
  <si>
    <t>DSP Nifty Top 10 Equal Weight Index Fund Reg (G)</t>
  </si>
  <si>
    <t>DSP Nifty Top 10 Equal Weight Index Fund</t>
  </si>
  <si>
    <t>D690</t>
  </si>
  <si>
    <t>DSP Nifty500 Flexicap Quality 30 Index Fund (G)</t>
  </si>
  <si>
    <t>DSP Nifty500 Flexicap Quality 30 Index Fund</t>
  </si>
  <si>
    <t>D595</t>
  </si>
  <si>
    <t>DSP Overnight Fund Reg (G)</t>
  </si>
  <si>
    <t>DSP Overnight Fund</t>
  </si>
  <si>
    <t>D604</t>
  </si>
  <si>
    <t>DSP Quant Fund Reg (G)</t>
  </si>
  <si>
    <t>DSP Quant Fund</t>
  </si>
  <si>
    <t>D84</t>
  </si>
  <si>
    <t>DSP Regular Savings Fund Reg (G)</t>
  </si>
  <si>
    <t>DSP Regular Savings Fund</t>
  </si>
  <si>
    <t>D1168</t>
  </si>
  <si>
    <t>DSP RGESS Fund Sr 1 (G)</t>
  </si>
  <si>
    <t>DSP RGESS Fund</t>
  </si>
  <si>
    <t>D62</t>
  </si>
  <si>
    <t>DSP Savings Fund Reg (G)</t>
  </si>
  <si>
    <t>DSP Savings Fund</t>
  </si>
  <si>
    <t>D571</t>
  </si>
  <si>
    <t>DSP Savings Fund Unclaimed Dividend Upto 3 Years</t>
  </si>
  <si>
    <t>D569</t>
  </si>
  <si>
    <t>DSP Savings Fund Unclaimed Redemption Upto 3 Years</t>
  </si>
  <si>
    <t>D81</t>
  </si>
  <si>
    <t>DSP Savings Mgr Conservative (G) (Not in use)</t>
  </si>
  <si>
    <t>D75</t>
  </si>
  <si>
    <t>DSP Savings Mgr Moderate (G) (Not in use)</t>
  </si>
  <si>
    <t>D70</t>
  </si>
  <si>
    <t>DSP Short Term Fund Reg (G)</t>
  </si>
  <si>
    <t>DSP Short Term Fund</t>
  </si>
  <si>
    <t>D678</t>
  </si>
  <si>
    <t>DSP Silver E T F FoF (G)</t>
  </si>
  <si>
    <t>D157</t>
  </si>
  <si>
    <t>DSP Small cap Fund Reg (G)</t>
  </si>
  <si>
    <t>DSP Small cap Fund</t>
  </si>
  <si>
    <t>D154</t>
  </si>
  <si>
    <t>DSP Strategic Bond Fund (G)</t>
  </si>
  <si>
    <t>DSP Strategic Bond Fund</t>
  </si>
  <si>
    <t>D64</t>
  </si>
  <si>
    <t>DSP Technology.com Reg Fund (G) (Not in Use)</t>
  </si>
  <si>
    <t>DSP Technology.com Reg Fund</t>
  </si>
  <si>
    <t>D98</t>
  </si>
  <si>
    <t>DSP Ultra Short Fund Reg Plan (G)</t>
  </si>
  <si>
    <t>DSP Ultra Short Fund</t>
  </si>
  <si>
    <t>D521</t>
  </si>
  <si>
    <t>DSP US Specific Equity Omni FoF Reg (G)</t>
  </si>
  <si>
    <t>D607</t>
  </si>
  <si>
    <t>DSP Value Fund Reg (G)</t>
  </si>
  <si>
    <t>DSP Value Fund</t>
  </si>
  <si>
    <t>D506</t>
  </si>
  <si>
    <t>DSP World Agriculture Reg Fund (G)</t>
  </si>
  <si>
    <t>DSP World Agriculture Reg Fund</t>
  </si>
  <si>
    <t>D179</t>
  </si>
  <si>
    <t>DSP World Gold Mining Overseas Equity Omni FoF Reg (G)</t>
  </si>
  <si>
    <t>D341</t>
  </si>
  <si>
    <t>DSP World Mining Overseas Equity Omni FoF Reg (G)</t>
  </si>
  <si>
    <t>118ENAG</t>
  </si>
  <si>
    <t>Edelweiss Aggressive Hybrid Fund (G)</t>
  </si>
  <si>
    <t>Edelweiss Aggressive Hybrid Fund</t>
  </si>
  <si>
    <t>118ATGP</t>
  </si>
  <si>
    <t>Edelweiss Arbitrage Fund Reg (G)</t>
  </si>
  <si>
    <t>Edelweiss Arbitrage Fund</t>
  </si>
  <si>
    <t>118ASGP</t>
  </si>
  <si>
    <t>Edelweiss Asean Equity Off-shore Fund Reg (G)</t>
  </si>
  <si>
    <t>Edelweiss Asean Equity Off-shore Fund</t>
  </si>
  <si>
    <t>118ARGP</t>
  </si>
  <si>
    <t>Edelweiss Balanced Advantage Fund (G)</t>
  </si>
  <si>
    <t>Edelweiss Balanced Advantage Fund</t>
  </si>
  <si>
    <t>118BARG</t>
  </si>
  <si>
    <t>Edelweiss Balanced Advantage Fund Reg (G) (Not in Use)</t>
  </si>
  <si>
    <t>118PSRG</t>
  </si>
  <si>
    <t>Edelweiss Banking and PSU Debt Fund Reg (G)</t>
  </si>
  <si>
    <t>Edelweiss Banking and PSU Debt Fund</t>
  </si>
  <si>
    <t>118FTRG</t>
  </si>
  <si>
    <t>Edelweiss BHARAT Bond FOF April 2030 (G)</t>
  </si>
  <si>
    <t>118CYRG</t>
  </si>
  <si>
    <t>Edelweiss Business Cycle Fund Reg (G)</t>
  </si>
  <si>
    <t>Edelweiss Business Cycle Fund</t>
  </si>
  <si>
    <t>118ESGP</t>
  </si>
  <si>
    <t>Edelweiss ELSS Tax Saver Fund (G)</t>
  </si>
  <si>
    <t>Edelweiss ELSS Tax Saver Fund</t>
  </si>
  <si>
    <t>118SMGP</t>
  </si>
  <si>
    <t>Edelweiss Emerging Leaders Fund (G) (Not in Use)</t>
  </si>
  <si>
    <t>Edelweiss Emerging Leaders Fund</t>
  </si>
  <si>
    <t>118EMGP</t>
  </si>
  <si>
    <t>Edelweiss Emerging Markets Opp Equity Offshore Fund Reg (G)</t>
  </si>
  <si>
    <t>Edelweiss Emerging Markets Opp Equity Offshore Fund</t>
  </si>
  <si>
    <t>118EIRG</t>
  </si>
  <si>
    <t>Edelweiss Equity Savings Fund Reg (G)</t>
  </si>
  <si>
    <t>Edelweiss Equity Savings Fund</t>
  </si>
  <si>
    <t>118EDGP</t>
  </si>
  <si>
    <t>Edelweiss Europe Dynamic Equity Off shore Fund Reg (G)</t>
  </si>
  <si>
    <t>Edelweiss Europe Dynamic Equity Off shore Fund</t>
  </si>
  <si>
    <t>118ERGP</t>
  </si>
  <si>
    <t>Edelweiss Flexi Cap Fund Reg (G)</t>
  </si>
  <si>
    <t>Edelweiss Flexi Cap Fund</t>
  </si>
  <si>
    <t>118FCRG</t>
  </si>
  <si>
    <t>Edelweiss Focused Fund Reg (G)</t>
  </si>
  <si>
    <t>Edelweiss Focused Fund</t>
  </si>
  <si>
    <t>118GFRG</t>
  </si>
  <si>
    <t>Edelweiss Gold and Silver E T F FoF Reg (G)</t>
  </si>
  <si>
    <t>118GCGP</t>
  </si>
  <si>
    <t>Edelweiss Greater China Equity Off-shore Fund Reg (G)</t>
  </si>
  <si>
    <t>Edelweiss Greater China Equity Off-shore Fund</t>
  </si>
  <si>
    <t>118EFRG</t>
  </si>
  <si>
    <t>Edelweiss Large &amp; Midcap Fund Reg (G)</t>
  </si>
  <si>
    <t>Edelweiss Large &amp; mid cap Fund</t>
  </si>
  <si>
    <t>118EGAG</t>
  </si>
  <si>
    <t>Edelweiss Large Cap Fund (G)</t>
  </si>
  <si>
    <t>Edelweiss Large Cap Fund</t>
  </si>
  <si>
    <t>118ILSG</t>
  </si>
  <si>
    <t>Edelweiss Liquid Fund Reg (G)</t>
  </si>
  <si>
    <t>Edelweiss Liquid Fund</t>
  </si>
  <si>
    <t>118TFSG</t>
  </si>
  <si>
    <t>Edelweiss Low Duration Fund (G)</t>
  </si>
  <si>
    <t>Edelweiss Low Duration Fund</t>
  </si>
  <si>
    <t>118LDRG</t>
  </si>
  <si>
    <t>Edelweiss Low Duration Fund Reg (G)</t>
  </si>
  <si>
    <t>118MSRG</t>
  </si>
  <si>
    <t>Edelweiss Midcap Fund Reg (G)</t>
  </si>
  <si>
    <t>Edelweiss mid cap Fund</t>
  </si>
  <si>
    <t>118AIRG</t>
  </si>
  <si>
    <t>Edelweiss Money Market Fund Reg (G)</t>
  </si>
  <si>
    <t>Edelweiss Money Market Fund</t>
  </si>
  <si>
    <t>118MARG</t>
  </si>
  <si>
    <t>Edelweiss Multi Asset Allocation Fund Reg (G)</t>
  </si>
  <si>
    <t>Edelweiss Multi Asset Allocation Fund</t>
  </si>
  <si>
    <t>118OMRG</t>
  </si>
  <si>
    <t>Edelweiss Multi Asset Omni FoF (G)</t>
  </si>
  <si>
    <t>118MURG</t>
  </si>
  <si>
    <t>Edelweiss Multi Cap Fund Reg (G)</t>
  </si>
  <si>
    <t>Edelweiss Multi Cap Fund</t>
  </si>
  <si>
    <t>118NIRG</t>
  </si>
  <si>
    <t>Edelweiss Nifty 50 Index Fund Reg (G)</t>
  </si>
  <si>
    <t>Edelweiss Nifty 50 Index Fund</t>
  </si>
  <si>
    <t>118LMRG</t>
  </si>
  <si>
    <t>Edelweiss NIFTY Large Midcap 250 Index Fund Reg (G)</t>
  </si>
  <si>
    <t>Edelweiss NIFTY Large mid cap 250 Index Fund</t>
  </si>
  <si>
    <t>118MDRG</t>
  </si>
  <si>
    <t>Edelweiss Nifty Midcap150 Momentum 50 Index Fund Reg (G)</t>
  </si>
  <si>
    <t>Edelweiss Nifty mid cap150 Momentum 50 Index Fund</t>
  </si>
  <si>
    <t>118ONRG</t>
  </si>
  <si>
    <t>Edelweiss Overnight Fund (G)</t>
  </si>
  <si>
    <t>Edelweiss Overnight Fund</t>
  </si>
  <si>
    <t>118MORG</t>
  </si>
  <si>
    <t>Edelweiss Recently Listed IPO Fund Reg (G)</t>
  </si>
  <si>
    <t>Edelweiss Recently Listed IPO Fund</t>
  </si>
  <si>
    <t>118STRG</t>
  </si>
  <si>
    <t>Edelweiss Short Term Fund Reg (G) (Not in Use)</t>
  </si>
  <si>
    <t>Edelweiss Short Term Fund</t>
  </si>
  <si>
    <t>906ETRG</t>
  </si>
  <si>
    <t>Edelweiss SIF Altiva Equity ExTop 100 Long Short Fund (G)</t>
  </si>
  <si>
    <t>Edelweiss SIF Altiva Equity ExTop 100 Long Short Fund</t>
  </si>
  <si>
    <t>906HLRG</t>
  </si>
  <si>
    <t>Edelweiss SIF Altiva Hybrid Long-Short Fund Reg (G)</t>
  </si>
  <si>
    <t>Edelweiss SIF Altiva Hybrid Long-Short Fund</t>
  </si>
  <si>
    <t>118SCRG</t>
  </si>
  <si>
    <t>Edelweiss Small Cap Fund (G)</t>
  </si>
  <si>
    <t>Edelweiss Small Cap Fund</t>
  </si>
  <si>
    <t>118TARG</t>
  </si>
  <si>
    <t>Edelweiss Tax Advangtage Fund Reg (G)</t>
  </si>
  <si>
    <t>Edelweiss Tax Advangtage Fund</t>
  </si>
  <si>
    <t>118TCRG</t>
  </si>
  <si>
    <t>Edelweiss Technology Fund Reg (G)</t>
  </si>
  <si>
    <t>Edelweiss Technology Fund</t>
  </si>
  <si>
    <t>118UTRG</t>
  </si>
  <si>
    <t>Edelweiss US Technology Equity FoF Reg (G)</t>
  </si>
  <si>
    <t>118USRG</t>
  </si>
  <si>
    <t>Edelweiss US Value Equity Offshore Fund Reg (G)</t>
  </si>
  <si>
    <t>Edelweiss US Value Equity Offshore Fund</t>
  </si>
  <si>
    <t>B306</t>
  </si>
  <si>
    <t>Erstwhile ING Treasury Adv Fund Reg (G) (Susp) (Not in use)</t>
  </si>
  <si>
    <t>Erstwhile ING Treasury Adv Fund</t>
  </si>
  <si>
    <t>FTI304</t>
  </si>
  <si>
    <t>Franklin Asian Equity Fund (G)</t>
  </si>
  <si>
    <t>Franklin Asian Equity Fund</t>
  </si>
  <si>
    <t>FTI387</t>
  </si>
  <si>
    <t>Franklin Build India Fund (G)</t>
  </si>
  <si>
    <t>Franklin Build India Fund</t>
  </si>
  <si>
    <t>FTI028</t>
  </si>
  <si>
    <t>Franklin FMCG Fund (G) (Not in use)</t>
  </si>
  <si>
    <t>Franklin FMCG Fund</t>
  </si>
  <si>
    <t>FTI045</t>
  </si>
  <si>
    <t>Franklin India Aggressive Hybrid Fund (G)</t>
  </si>
  <si>
    <t>Franklin India Aggressive Hybrid Fund</t>
  </si>
  <si>
    <t>FTI996</t>
  </si>
  <si>
    <t>Franklin India Arbitrage Fund Reg (G)</t>
  </si>
  <si>
    <t>Franklin India Arbitrage Fund</t>
  </si>
  <si>
    <t>FTI970</t>
  </si>
  <si>
    <t>Franklin India Balanced Advantage Fund Reg (G)</t>
  </si>
  <si>
    <t>Franklin India Balanced Advantage Fund</t>
  </si>
  <si>
    <t>FTI702</t>
  </si>
  <si>
    <t>Franklin India Banking &amp; PSU Debt Fund (G)</t>
  </si>
  <si>
    <t>Franklin India Banking &amp; PSU Debt Fund</t>
  </si>
  <si>
    <t>FTI063</t>
  </si>
  <si>
    <t>Franklin India Conservative Hybrid Fund (G)</t>
  </si>
  <si>
    <t>Franklin India Conservative Hybrid Fund</t>
  </si>
  <si>
    <t>FTI053</t>
  </si>
  <si>
    <t>Franklin India Conservative Hybrid Fund Plan B (G)</t>
  </si>
  <si>
    <t>FTI967</t>
  </si>
  <si>
    <t>Franklin India Conservative Hybrid Fund Plan B Segregated Portfolio 1 (10.25% Yes Bank) (G)</t>
  </si>
  <si>
    <t>FTI012</t>
  </si>
  <si>
    <t>Franklin India Corporate Debt Fund (G)</t>
  </si>
  <si>
    <t>Franklin India Corporate Debt Fund</t>
  </si>
  <si>
    <t>FTI016</t>
  </si>
  <si>
    <t>Franklin India Corporate Debt Fund Plan B (G)</t>
  </si>
  <si>
    <t>FTI406</t>
  </si>
  <si>
    <t>Franklin India Credit Risk Fund (G)</t>
  </si>
  <si>
    <t>Franklin India Credit Risk Fund</t>
  </si>
  <si>
    <t>FTI880</t>
  </si>
  <si>
    <t>Franklin India Credit Risk Fund Segregated Portfolio 1 (8.25% Vodafone) (G)</t>
  </si>
  <si>
    <t>FTI918</t>
  </si>
  <si>
    <t>Franklin India Credit Risk Fund Segregated Portfolio 2 (10.90% Vodafone) (G)</t>
  </si>
  <si>
    <t>FTI960</t>
  </si>
  <si>
    <t>Franklin India Credit Risk Fund Segregated Portfolio 3 (9.50% Yes Bank) (G)</t>
  </si>
  <si>
    <t>FTI225</t>
  </si>
  <si>
    <t>Franklin India Dividend Yield Fund (G)</t>
  </si>
  <si>
    <t>Franklin India Dividend Yield Fund</t>
  </si>
  <si>
    <t>FTI156</t>
  </si>
  <si>
    <t>Franklin India Dynamic Accrual Fund (G)</t>
  </si>
  <si>
    <t>Franklin India Dynamic Accrual Fund</t>
  </si>
  <si>
    <t>FTI956</t>
  </si>
  <si>
    <t>Franklin India Dynamic Accrual Fund Segregated Portfolio 3 (9.50% Yes Bank) (G)</t>
  </si>
  <si>
    <t>FTI172</t>
  </si>
  <si>
    <t>Franklin India Dynamic Asset Allocation Active FoF (G)</t>
  </si>
  <si>
    <t>FTI034</t>
  </si>
  <si>
    <t>Franklin India ELSS Tax Saver Fund (G)</t>
  </si>
  <si>
    <t>Franklin India ELSS Tax Saver Fund</t>
  </si>
  <si>
    <t>FTI778</t>
  </si>
  <si>
    <t>Franklin India Equity Savings Fund Reg (G)</t>
  </si>
  <si>
    <t>Franklin India Equity Savings Fund</t>
  </si>
  <si>
    <t>FTI706</t>
  </si>
  <si>
    <t>Franklin India Feeder Franklin European Growth Fund (G)</t>
  </si>
  <si>
    <t>Franklin India Feeder Franklin European Growth Fund</t>
  </si>
  <si>
    <t>FTI037</t>
  </si>
  <si>
    <t>Franklin India Flexi Cap Fund (G)</t>
  </si>
  <si>
    <t>Franklin India Flexi Cap Fund</t>
  </si>
  <si>
    <t>FTI145</t>
  </si>
  <si>
    <t>Franklin India Floating Rate Fund (G)</t>
  </si>
  <si>
    <t>Franklin India Floating Rate Fund</t>
  </si>
  <si>
    <t>FTI712</t>
  </si>
  <si>
    <t>Franklin India FMP Sr II Plan B (G)</t>
  </si>
  <si>
    <t>FTI273</t>
  </si>
  <si>
    <t>Franklin India Focused Equity Fund (G)</t>
  </si>
  <si>
    <t>Franklin India Focused Equity Fund</t>
  </si>
  <si>
    <t>FTI412</t>
  </si>
  <si>
    <t>Franklin India FTF Sr XVII (3Y) Plan (G)</t>
  </si>
  <si>
    <t>FTI165</t>
  </si>
  <si>
    <t>Franklin India G Sec Fund Composite Fund (G) (Not in Use)</t>
  </si>
  <si>
    <t>Franklin India G Sec Fund</t>
  </si>
  <si>
    <t>FTI194</t>
  </si>
  <si>
    <t>Franklin India Government Securities Fund (G)</t>
  </si>
  <si>
    <t>Franklin India Government Securities Fund</t>
  </si>
  <si>
    <t>FTI150</t>
  </si>
  <si>
    <t>Franklin India Growth (G) (Not in Use)</t>
  </si>
  <si>
    <t>FTI393</t>
  </si>
  <si>
    <t>Franklin India Income Opportunities Fund (G)</t>
  </si>
  <si>
    <t>Franklin India Income Opportunities Fund</t>
  </si>
  <si>
    <t>FTI888</t>
  </si>
  <si>
    <t>Franklin India Income Oppt Fund Segregated Portfolio 1 (8.25% Vodafone) (G)</t>
  </si>
  <si>
    <t>Franklin India Income Oppt Fund</t>
  </si>
  <si>
    <t>FTI926</t>
  </si>
  <si>
    <t>Franklin India Income Oppt Fund Segregated Portfolio 2 (10.90% Vodafone) (G)</t>
  </si>
  <si>
    <t>FTI615</t>
  </si>
  <si>
    <t>Franklin India Income Plus Arbitrage Active FoF (G)</t>
  </si>
  <si>
    <t>FTI185</t>
  </si>
  <si>
    <t>Franklin India Index Fund BSE Plan (G) (Not in Use)</t>
  </si>
  <si>
    <t>Franklin India Index Fund</t>
  </si>
  <si>
    <t>FTI201</t>
  </si>
  <si>
    <t>Franklin India Large &amp; Midcap Fund (G)</t>
  </si>
  <si>
    <t>Franklin India Large &amp; mid cap Fund</t>
  </si>
  <si>
    <t>FTI038</t>
  </si>
  <si>
    <t>Franklin India Large Cap Fund (G)</t>
  </si>
  <si>
    <t>Franklin India Large Cap Fund</t>
  </si>
  <si>
    <t>FTI189</t>
  </si>
  <si>
    <t>Franklin India Life Stage FOF 50s Plus F R (G)</t>
  </si>
  <si>
    <t>FTI182</t>
  </si>
  <si>
    <t>Franklin India Life Stage FOF THE 50+S Plan (G)</t>
  </si>
  <si>
    <t>FTI014</t>
  </si>
  <si>
    <t>Franklin India Liquid Fund Reg (G)(Susp)</t>
  </si>
  <si>
    <t>Franklin India Liquid Fund</t>
  </si>
  <si>
    <t>FTI208</t>
  </si>
  <si>
    <t>Franklin India Liquid Fund Super Ins (G)</t>
  </si>
  <si>
    <t>FTI625</t>
  </si>
  <si>
    <t>Franklin India Liquid Fund Unclaimed Redemption Plan Growth</t>
  </si>
  <si>
    <t>FTI400</t>
  </si>
  <si>
    <t>Franklin India Low Duration (G) Closed</t>
  </si>
  <si>
    <t>FTI988</t>
  </si>
  <si>
    <t>Franklin India Low Duration Fund Reg (G)</t>
  </si>
  <si>
    <t>Franklin India Low Duration Fund</t>
  </si>
  <si>
    <t>FTI893</t>
  </si>
  <si>
    <t>Franklin India Low Duration Segregated Portfolio 1 (8.25% Vodafone) (G) Closed</t>
  </si>
  <si>
    <t>FTI931</t>
  </si>
  <si>
    <t>Franklin India Low Duration Segregated Portfolio 2 (10.90% Vodafone) (G) Closed</t>
  </si>
  <si>
    <t>FTI036</t>
  </si>
  <si>
    <t>Franklin India Midcap Fund (G)</t>
  </si>
  <si>
    <t>Franklin India mid cap Fund</t>
  </si>
  <si>
    <t>FTI168</t>
  </si>
  <si>
    <t>Franklin India Money Market Fund Reg (G)</t>
  </si>
  <si>
    <t>Franklin India Money Market Fund</t>
  </si>
  <si>
    <t>FTI1000</t>
  </si>
  <si>
    <t>Franklin India Multi Asset Allocation Fund Reg (G)</t>
  </si>
  <si>
    <t>Franklin India Multi Asset Allocation Fund</t>
  </si>
  <si>
    <t>FTI976</t>
  </si>
  <si>
    <t>Franklin India Multi Cap Fund Reg (G)</t>
  </si>
  <si>
    <t>Franklin India Multi Cap Fund</t>
  </si>
  <si>
    <t>FTI183</t>
  </si>
  <si>
    <t>Franklin India NSE Nifty 50 Index Fund (G)</t>
  </si>
  <si>
    <t>Franklin India NSE Nifty 50 Index Fund</t>
  </si>
  <si>
    <t>FTI047</t>
  </si>
  <si>
    <t>Franklin India Opportunities Fund (G)</t>
  </si>
  <si>
    <t>Franklin India Opportunities Fund</t>
  </si>
  <si>
    <t>FTI864</t>
  </si>
  <si>
    <t>Franklin India Overnight Fund (G)</t>
  </si>
  <si>
    <t>Franklin India Overnight Fund</t>
  </si>
  <si>
    <t>FTI647</t>
  </si>
  <si>
    <t>Franklin India Overnight Fund Unclaimed Redemption Plan</t>
  </si>
  <si>
    <t>FTI010</t>
  </si>
  <si>
    <t>Franklin India Retirement Fund (G)</t>
  </si>
  <si>
    <t>Franklin India Retirement Fund</t>
  </si>
  <si>
    <t>FTI147</t>
  </si>
  <si>
    <t>Franklin India Savings Plus Fund STP Ret (G) (Not in Use)</t>
  </si>
  <si>
    <t>Franklin India Savings Plus Fund</t>
  </si>
  <si>
    <t>FTI219</t>
  </si>
  <si>
    <t>Franklin India Small Cap Fund (G)</t>
  </si>
  <si>
    <t>Franklin India Small Cap Fund</t>
  </si>
  <si>
    <t>FTI104</t>
  </si>
  <si>
    <t>Franklin India ST Income Plan Ret (G)</t>
  </si>
  <si>
    <t>FTI897</t>
  </si>
  <si>
    <t>Franklin India ST Income Plan Ret Segregated Portfolio 1 (8.25% Vodafone) (G)</t>
  </si>
  <si>
    <t>FTI935</t>
  </si>
  <si>
    <t>Franklin India ST Income Plan Ret Segregated Portfolio 2 (10.90% Vodafone) (G)</t>
  </si>
  <si>
    <t>FTI945</t>
  </si>
  <si>
    <t>Franklin India ST Income Plan Ret Segregated Portfolio 3 (9.50% Yes Bank) (G)</t>
  </si>
  <si>
    <t>FTI025</t>
  </si>
  <si>
    <t>Franklin India Technology Fund (G)</t>
  </si>
  <si>
    <t>Franklin India Technology Fund</t>
  </si>
  <si>
    <t>FTI305</t>
  </si>
  <si>
    <t>Franklin India Ultra Short Bond Fund Ret (G)(Susp)</t>
  </si>
  <si>
    <t>Franklin India Ultra Short Bond Fund</t>
  </si>
  <si>
    <t>FTI309</t>
  </si>
  <si>
    <t>Franklin India Ultra Short Bond Super Ins (G)</t>
  </si>
  <si>
    <t>FTI914</t>
  </si>
  <si>
    <t>Franklin India Ultra Short Bond Super Ins Segregated Portfolio 1 (8.25% Vodafone) (G)</t>
  </si>
  <si>
    <t>FTI992</t>
  </si>
  <si>
    <t>Franklin India Ultra Short Duration Fund Reg (G)</t>
  </si>
  <si>
    <t>Franklin India Ultra Short Duration Fund</t>
  </si>
  <si>
    <t>FTI030</t>
  </si>
  <si>
    <t>Franklin Pharma Fund (G) (Not in use)</t>
  </si>
  <si>
    <t>Franklin Pharma Fund</t>
  </si>
  <si>
    <t>FTI410</t>
  </si>
  <si>
    <t>Franklin U.S. Opportunities Equity Active FoF (G)</t>
  </si>
  <si>
    <t>FTI229</t>
  </si>
  <si>
    <t>FT Capital Safety Fund 3 (Y) Plan (G)</t>
  </si>
  <si>
    <t>FT Capital Safety Fund</t>
  </si>
  <si>
    <t>FTI231</t>
  </si>
  <si>
    <t>FT Capital Safety Fund 5 (Y) Plan (G)</t>
  </si>
  <si>
    <t>FTI247</t>
  </si>
  <si>
    <t>FT Fixed Tenure Fund Sr VII (370 Days) (G)</t>
  </si>
  <si>
    <t>FT Fixed Tenure Fund</t>
  </si>
  <si>
    <t>125AFRG</t>
  </si>
  <si>
    <t>Groww Arbitrage Fund X Reg (G)</t>
  </si>
  <si>
    <t>Groww Arbitrage Fund</t>
  </si>
  <si>
    <t>125TSRG</t>
  </si>
  <si>
    <t>Groww ELSS Tax Saver Fund Reg (G)</t>
  </si>
  <si>
    <t>Groww ELSS Tax Saver Fund</t>
  </si>
  <si>
    <t>125BCGP</t>
  </si>
  <si>
    <t>Groww Large Cap Fund (G)</t>
  </si>
  <si>
    <t>Groww Large Cap Fund</t>
  </si>
  <si>
    <t>125MUGP</t>
  </si>
  <si>
    <t>Groww Multi Cap Fund Reg (G)</t>
  </si>
  <si>
    <t>Groww Multi Cap Fund</t>
  </si>
  <si>
    <t>125YDGP</t>
  </si>
  <si>
    <t>Groww Nifty Midcap 150 Index Fund (G)</t>
  </si>
  <si>
    <t>Groww Nifty mid cap 150 Index Fund</t>
  </si>
  <si>
    <t>125NCGP</t>
  </si>
  <si>
    <t>Groww Nifty Non-Cyclical Consumer Index Fund Reg (G)</t>
  </si>
  <si>
    <t>Groww Nifty Non-Cyclical Consumer Index Fund</t>
  </si>
  <si>
    <t>HAFWG</t>
  </si>
  <si>
    <t>HDFC Arbitrage Fund (G)</t>
  </si>
  <si>
    <t>HDFC Arbitrage Fund</t>
  </si>
  <si>
    <t>HAFRG</t>
  </si>
  <si>
    <t>HDFC Arbitrage Fund Ret (G) (Susp)</t>
  </si>
  <si>
    <t>HGFG</t>
  </si>
  <si>
    <t>HDFC Balanced Advantage Fund (G)</t>
  </si>
  <si>
    <t>HDFC Balanced Advantage Fund</t>
  </si>
  <si>
    <t>HBFG</t>
  </si>
  <si>
    <t>HDFC Balanced Fund (G) (Not in Use)</t>
  </si>
  <si>
    <t>HDFC Balanced Fund</t>
  </si>
  <si>
    <t>HBFRGR</t>
  </si>
  <si>
    <t>HDFC Banking and Financial Services Fund Reg (G)</t>
  </si>
  <si>
    <t>HDFC Banking and Financial Services Fund</t>
  </si>
  <si>
    <t>HHBPGR</t>
  </si>
  <si>
    <t>HDFC Banking and PSU Debt Fund Reg (G)</t>
  </si>
  <si>
    <t>HDFC Banking and PSU Debt Fund</t>
  </si>
  <si>
    <t>HINSP</t>
  </si>
  <si>
    <t>HDFC BSE Sensex Index Fund</t>
  </si>
  <si>
    <t>HINS</t>
  </si>
  <si>
    <t>HHBRGR</t>
  </si>
  <si>
    <t>HDFC Business Cycle Fund Reg (G)</t>
  </si>
  <si>
    <t>HDFC Business Cycle Fund</t>
  </si>
  <si>
    <t>HCGSL</t>
  </si>
  <si>
    <t>HDFC Children Gift Savings (Lock-in)(Not in use)</t>
  </si>
  <si>
    <t>HCGS</t>
  </si>
  <si>
    <t>HDFC Children Gift Savings(Not in use)</t>
  </si>
  <si>
    <t>HCGI</t>
  </si>
  <si>
    <t>HDFC Childrens Fund Regular Plan</t>
  </si>
  <si>
    <t>HDFC Childrens Fund</t>
  </si>
  <si>
    <t>HCGIL</t>
  </si>
  <si>
    <t>HDFC Childrens Fund(Lock-in)</t>
  </si>
  <si>
    <t>HDFC Childrens Fund(</t>
  </si>
  <si>
    <t>HHCRGR</t>
  </si>
  <si>
    <t>HDFC Consumption Fund Reg (G)</t>
  </si>
  <si>
    <t>HDFC Consumption Fund</t>
  </si>
  <si>
    <t>HMTOG</t>
  </si>
  <si>
    <t>HDFC Corporate Bond Fund (G)</t>
  </si>
  <si>
    <t>HDFC Corporate Bond Fund</t>
  </si>
  <si>
    <t>HCP1GR</t>
  </si>
  <si>
    <t>HDFC CPO 1 36M August 2013 (G)</t>
  </si>
  <si>
    <t>HCP3GR</t>
  </si>
  <si>
    <t>HDFC CPO 1 36M October 2013 (G)</t>
  </si>
  <si>
    <t>HCP2GR</t>
  </si>
  <si>
    <t>HDFC CPO 1 36M September 2013 (G)</t>
  </si>
  <si>
    <t>HCP5GR</t>
  </si>
  <si>
    <t>HDFC CPO 2 36M February 2014 (G)</t>
  </si>
  <si>
    <t>HCP4GR</t>
  </si>
  <si>
    <t>HDFC CPO 2 36M January 2014 (G)</t>
  </si>
  <si>
    <t>HCP7GR</t>
  </si>
  <si>
    <t>HDFC CPO 2 36M June 2014 (G)</t>
  </si>
  <si>
    <t>HCP6GR</t>
  </si>
  <si>
    <t>HDFC CPO 2 36M May 2014 (G)</t>
  </si>
  <si>
    <t>HCP8GR</t>
  </si>
  <si>
    <t>HDFC CPO 3 1100D Oct 2014 (G)</t>
  </si>
  <si>
    <t>HCPGR1</t>
  </si>
  <si>
    <t>HDFC CPO 3 1173D Jan 2015 (G)</t>
  </si>
  <si>
    <t>HCDOGR</t>
  </si>
  <si>
    <t>HDFC Credit Risk Debt Fund Reg (G)</t>
  </si>
  <si>
    <t>HDFC Credit Risk Debt Fund</t>
  </si>
  <si>
    <t>HHDRGR</t>
  </si>
  <si>
    <t>HDFC Defence Fund Reg (G)</t>
  </si>
  <si>
    <t>HDFC Defence Fund</t>
  </si>
  <si>
    <t>HHDWRG</t>
  </si>
  <si>
    <t>HDFC Developed World Overseas Equity Passive FOF Reg (G)</t>
  </si>
  <si>
    <t>HHARGR</t>
  </si>
  <si>
    <t>HDFC Diversified Equity All Cap Active FoF Reg (G)</t>
  </si>
  <si>
    <t>HDYRGR</t>
  </si>
  <si>
    <t>HDFC Dividend Yield Fund Reg (G)</t>
  </si>
  <si>
    <t>HDFC Dividend Yield Fund</t>
  </si>
  <si>
    <t>HDA4RG</t>
  </si>
  <si>
    <t>HDFC Dual Adv Fund Sr II 1111D Apr 2016 Reg (G)</t>
  </si>
  <si>
    <t>HDFC Dual Adv Fund</t>
  </si>
  <si>
    <t>H12</t>
  </si>
  <si>
    <t>HDFC Dynamic Debt Fund (G)</t>
  </si>
  <si>
    <t>HDFC Dynamic Debt Fund</t>
  </si>
  <si>
    <t>H32</t>
  </si>
  <si>
    <t>HDFC ELSS Tax saver Reg (G)</t>
  </si>
  <si>
    <t>HEO2GR</t>
  </si>
  <si>
    <t>HDFC Equity Opportunities Fund Sr 2 1100D Reg (G)</t>
  </si>
  <si>
    <t>HDFC Equity Opportunities Fund</t>
  </si>
  <si>
    <t>HMULG</t>
  </si>
  <si>
    <t>HDFC Equity Savings Fund (G)</t>
  </si>
  <si>
    <t>HDFC Equity Savings Fund</t>
  </si>
  <si>
    <t>H02</t>
  </si>
  <si>
    <t>HDFC Flexi Cap Fund Reg (G)</t>
  </si>
  <si>
    <t>HDFC Flexi Cap Fund</t>
  </si>
  <si>
    <t>HISWG</t>
  </si>
  <si>
    <t>HDFC Floating Rate Debt Fund Reg (G)</t>
  </si>
  <si>
    <t>HDFC Floating Rate Debt Fund</t>
  </si>
  <si>
    <t>HISG</t>
  </si>
  <si>
    <t>HDFC Floating Rate Debt Fund Ret (G) (Susp)</t>
  </si>
  <si>
    <t>HFYDGR</t>
  </si>
  <si>
    <t>HDFC FMP 1001D August 2013 (1) Sr27 (G)</t>
  </si>
  <si>
    <t>HFMH9G</t>
  </si>
  <si>
    <t>HDFC FMP 100D March 2011 (3) Sr XVII (G)</t>
  </si>
  <si>
    <t>HFWYGR</t>
  </si>
  <si>
    <t>HDFC FMP 1095D Mar2014 (1) Sr29 (G)</t>
  </si>
  <si>
    <t>HFNCGR</t>
  </si>
  <si>
    <t>HDFC FMP 1107D Oct 2014 (1) Sr 32 Reg (G)</t>
  </si>
  <si>
    <t>HFUXGR</t>
  </si>
  <si>
    <t>HDFC FMP 1113D Aug 2014 (1) Sr 32 Reg (G)</t>
  </si>
  <si>
    <t>HFNIGR</t>
  </si>
  <si>
    <t>HDFC FMP 1115D January 2015 (1) Sr32 Reg (G)</t>
  </si>
  <si>
    <t>HFRLGR</t>
  </si>
  <si>
    <t>HDFC FMP 1119D June 2018 (1) Sr40 Reg (G)</t>
  </si>
  <si>
    <t>HF269G</t>
  </si>
  <si>
    <t>HDFC FMP 1120D June 2012 (1) Sr XX (G)</t>
  </si>
  <si>
    <t>HFVCGR</t>
  </si>
  <si>
    <t>HDFC FMP 1127D Mar2014 (1) Sr29 (G)</t>
  </si>
  <si>
    <t>HFPVGR</t>
  </si>
  <si>
    <t>HDFC FMP 1128D June 2016 (1) Sr 36 Reg (G)</t>
  </si>
  <si>
    <t>HFZZGR</t>
  </si>
  <si>
    <t>HDFC FMP 1143D Jul 2013 (1) Sr XXVII (G)</t>
  </si>
  <si>
    <t>HFNMGR</t>
  </si>
  <si>
    <t>HDFC FMP 1150D February 2015 (1) Sr33 (G)</t>
  </si>
  <si>
    <t>HFPRGR</t>
  </si>
  <si>
    <t>HDFC FMP 1153D April 2016 (1) Sr 36 Reg (G)</t>
  </si>
  <si>
    <t>HFSUGR</t>
  </si>
  <si>
    <t>HDFC FMP 1154D February 2019 (1) Sr43 (G)</t>
  </si>
  <si>
    <t>HFPAGR</t>
  </si>
  <si>
    <t>HDFC FMP 1155D February 2016 (1) Sr35 (G)</t>
  </si>
  <si>
    <t>HFNKGR</t>
  </si>
  <si>
    <t>HDFC FMP 1157D February 2015 (1) Sr33 (G)</t>
  </si>
  <si>
    <t>HFPXGR</t>
  </si>
  <si>
    <t>HDFC FMP 1161D July 2016 (1) Sr 36 Reg (G)</t>
  </si>
  <si>
    <t>HFQKGR</t>
  </si>
  <si>
    <t>HDFC FMP 1170D February 2017 (1) Sr37 (G)</t>
  </si>
  <si>
    <t>HFREGR</t>
  </si>
  <si>
    <t>HDFC FMP 1177D March 2018 (1) Sr39 (G)</t>
  </si>
  <si>
    <t>HFQIGR</t>
  </si>
  <si>
    <t>HDFC FMP 1178D February 2017 (1) Sr37 (G)</t>
  </si>
  <si>
    <t>HFSRGR</t>
  </si>
  <si>
    <t>HDFC FMP 1182D January 2019 (1) Sr43 (G)</t>
  </si>
  <si>
    <t>HFQPGR</t>
  </si>
  <si>
    <t>HDFC FMP 1188D March 2017 (1) Sr38 (G)</t>
  </si>
  <si>
    <t>HF12XG</t>
  </si>
  <si>
    <t>HDFC FMP 1203D Jan 2012 (1) Sr XX (G)</t>
  </si>
  <si>
    <t>HFQEGR</t>
  </si>
  <si>
    <t>HDFC FMP 1218D December 2016 (1) Sr37 (G)</t>
  </si>
  <si>
    <t>HFSJGR</t>
  </si>
  <si>
    <t>HDFC FMP 1232D November 2018 (1) Sr43 (G)</t>
  </si>
  <si>
    <t>HFSCGR</t>
  </si>
  <si>
    <t>HDFC FMP 1280D October 2018 (1) Sr43 (G)</t>
  </si>
  <si>
    <t>HFQCGR</t>
  </si>
  <si>
    <t>HDFC FMP 1302D September 2016 (1) Sr37 (G)</t>
  </si>
  <si>
    <t>HFSDGR</t>
  </si>
  <si>
    <t>HDFC FMP 1344D October 2018 (1) Sr43 (G)</t>
  </si>
  <si>
    <t>HFR13G</t>
  </si>
  <si>
    <t>HDFC FMP 13M Mar 06 (1) Ret (G)</t>
  </si>
  <si>
    <t>HF01WG</t>
  </si>
  <si>
    <t>HDFC FMP 16M Jan 07 (3) WP (G)</t>
  </si>
  <si>
    <t>HF6ARG</t>
  </si>
  <si>
    <t>HDFC FMP 181D Aug 08 (8) 1 Ret (G)</t>
  </si>
  <si>
    <t>HFMORG</t>
  </si>
  <si>
    <t>HDFC FMP 181D Oct 08 (8) 1 Ret (G)</t>
  </si>
  <si>
    <t>HFYIGR</t>
  </si>
  <si>
    <t>HDFC FMP 1875D August 2013 (1) Sr XXVII (G)</t>
  </si>
  <si>
    <t>HF20RG</t>
  </si>
  <si>
    <t>HDFC FMP 20M Aug 08 (9) Ret (G)</t>
  </si>
  <si>
    <t>HF22RG</t>
  </si>
  <si>
    <t>HDFC FMP 22M Sep 08 (9) Ret (G)</t>
  </si>
  <si>
    <t>HFVPGR</t>
  </si>
  <si>
    <t>HDFC FMP 367D April 2014 (1) Sr 31 (G)</t>
  </si>
  <si>
    <t>HFAZ1G</t>
  </si>
  <si>
    <t>HDFC FMP 36M April 10 Sr 12 (G)</t>
  </si>
  <si>
    <t>HFN36G</t>
  </si>
  <si>
    <t>HDFC FMP 36M Nov 11 (1) Sr XIX (G)</t>
  </si>
  <si>
    <t>HFOC5G</t>
  </si>
  <si>
    <t>HDFC FMP 36M Oct 11 (1) Sr XIX (G)</t>
  </si>
  <si>
    <t>HF242G</t>
  </si>
  <si>
    <t>HDFC FMP 370D April 2012 (1) Sr XXI (G)</t>
  </si>
  <si>
    <t>HFZKGR</t>
  </si>
  <si>
    <t>HDFC FMP 370D April 2013 (2) Sr XXVI Reg (G)</t>
  </si>
  <si>
    <t>HFVTGR</t>
  </si>
  <si>
    <t>HDFC FMP 370D April 2014 (4) Sr 31 (G)</t>
  </si>
  <si>
    <t>HFYGGR</t>
  </si>
  <si>
    <t>HDFC FMP 370D August 2013 (3) Sr 27 Reg (G)</t>
  </si>
  <si>
    <t>HFYKGR</t>
  </si>
  <si>
    <t>HDFC FMP 370D August 2013 (4) Sr 27 Reg (G)</t>
  </si>
  <si>
    <t>HFJLRG</t>
  </si>
  <si>
    <t>HDFC FMP 370D July 08 (VIII) 1 Ret (G)</t>
  </si>
  <si>
    <t>HFJU1G</t>
  </si>
  <si>
    <t>HDFC FMP 370D July 2011 (2) Sr XVIII (G)</t>
  </si>
  <si>
    <t>HFZVGR</t>
  </si>
  <si>
    <t>HDFC FMP 370D July 2013 (1) Sr XXVI Reg (G)</t>
  </si>
  <si>
    <t>HFMR9G</t>
  </si>
  <si>
    <t>HDFC FMP 370D June 2011 (1) Sr XVIII (G)</t>
  </si>
  <si>
    <t>HFM2RG</t>
  </si>
  <si>
    <t>HDFC FMP 370D March 08 (VII) 2 Ret (G)</t>
  </si>
  <si>
    <t>HFNO1G</t>
  </si>
  <si>
    <t>HDFC FMP 370D Nov 10 (1) Sr XVII (G)</t>
  </si>
  <si>
    <t>HFNO2G</t>
  </si>
  <si>
    <t>HDFC FMP 370D Nov 10 (2) Sr XVII (G)</t>
  </si>
  <si>
    <t>HFYBGR</t>
  </si>
  <si>
    <t>HDFC FMP 371D August 2013 (1) Sr 27 (G)</t>
  </si>
  <si>
    <t>HF275G</t>
  </si>
  <si>
    <t>HDFC FMP 371D July 2012 (2) Sr 22 (G)</t>
  </si>
  <si>
    <t>HF2N2G</t>
  </si>
  <si>
    <t>HDFC FMP 371D November 2012 (2) Sr23 (G)</t>
  </si>
  <si>
    <t>HFJU5G</t>
  </si>
  <si>
    <t>HDFC FMP 375D July 2011 (2) Sr XVIII (G)</t>
  </si>
  <si>
    <t>HFWWGR</t>
  </si>
  <si>
    <t>HDFC FMP 390D March 2014 (1) Sr 29 (G)</t>
  </si>
  <si>
    <t>HF234G</t>
  </si>
  <si>
    <t>HDFC FMP 391D March 2012 (1) Sr XXI (G)</t>
  </si>
  <si>
    <t>HF231G</t>
  </si>
  <si>
    <t>HDFC FMP 400D March 2012 (1) Sr XXI (G)</t>
  </si>
  <si>
    <t>HFZLGR</t>
  </si>
  <si>
    <t>HDFC FMP 405D April 2013 (1) Sr25 Reg (G)</t>
  </si>
  <si>
    <t>HFR12G</t>
  </si>
  <si>
    <t>HDFC FMP 462D Jan 2013 (1) Sr24 Reg (G)</t>
  </si>
  <si>
    <t>HFXHGR</t>
  </si>
  <si>
    <t>HDFC FMP 538D Nov 2013 (1) Sr28 Reg (G)</t>
  </si>
  <si>
    <t>HFXDGR</t>
  </si>
  <si>
    <t>HDFC FMP 554D Nov 2013 (1) Sr28 Reg (G)</t>
  </si>
  <si>
    <t>HFYXGR</t>
  </si>
  <si>
    <t>HDFC FMP 572D Oct 2013 (1) Sr28 Reg (G)</t>
  </si>
  <si>
    <t>HFYRGR</t>
  </si>
  <si>
    <t>HDFC FMP 742D Sep 2013 (1) Sr 28 (G)</t>
  </si>
  <si>
    <t>HFUEGR</t>
  </si>
  <si>
    <t>HDFC FMP 747D June 2014 (1) Sr31 Reg (G)</t>
  </si>
  <si>
    <t>HFMARG</t>
  </si>
  <si>
    <t>HDFC FMP 90D Aug 08 (9) 1 Ret (G)</t>
  </si>
  <si>
    <t>HFYHGR</t>
  </si>
  <si>
    <t>HDFC FMP 90D Aug 13 (1) Sr 27 Reg (G)</t>
  </si>
  <si>
    <t>HFJMRG</t>
  </si>
  <si>
    <t>HDFC FMP 90D July 08 (VIII) 1 Ret (G)</t>
  </si>
  <si>
    <t>HFMKRG</t>
  </si>
  <si>
    <t>HDFC FMP 90D June 08 (VIII) 2 Ret (G)</t>
  </si>
  <si>
    <t>HFMRWG</t>
  </si>
  <si>
    <t>HDFC FMP 90D Mar 08 (7) 2 WP (G)</t>
  </si>
  <si>
    <t>HFM5RG</t>
  </si>
  <si>
    <t>HDFC FMP 90D May 08 (VIII) 3 Ret (G)</t>
  </si>
  <si>
    <t>HFO3RG</t>
  </si>
  <si>
    <t>HDFC FMP 90D Oct 08 (9) 2 Ret (G)</t>
  </si>
  <si>
    <t>HFVMRG</t>
  </si>
  <si>
    <t>HDFC FMP 90D Sep 08 (VIII) 4 Ret (G)</t>
  </si>
  <si>
    <t>HFYMGR</t>
  </si>
  <si>
    <t>HDFC FMP 90D Sep 13 (1) Sr 27 Reg (G)</t>
  </si>
  <si>
    <t>HFXEGR</t>
  </si>
  <si>
    <t>HDFC FMP 923D Nov 2013 (1) Sr 28 (G) Reg</t>
  </si>
  <si>
    <t>HF243G</t>
  </si>
  <si>
    <t>HDFC FMP 92D April 12 (2) Sr XXI (G)</t>
  </si>
  <si>
    <t>HF224G</t>
  </si>
  <si>
    <t>HDFC FMP 92D Feb 12 (2) Sr XIX (G)</t>
  </si>
  <si>
    <t>HFMQ8G</t>
  </si>
  <si>
    <t>HDFC FMP 92D June 11 (1) Sr XVIII (G)</t>
  </si>
  <si>
    <t>HRG3GR</t>
  </si>
  <si>
    <t>HDFC Focused Equity Fund Plan A (G)</t>
  </si>
  <si>
    <t>HDFC Focused Equity Fund</t>
  </si>
  <si>
    <t>HRG4GR</t>
  </si>
  <si>
    <t>HDFC Focused Equity Fund Plan B (G)</t>
  </si>
  <si>
    <t>HCORG</t>
  </si>
  <si>
    <t>HDFC Focused Fund (G)</t>
  </si>
  <si>
    <t>HDFC Focused Fund</t>
  </si>
  <si>
    <t>HLTEG</t>
  </si>
  <si>
    <t>HDFC Focused Large-Cap Fund (G) (Not in use)</t>
  </si>
  <si>
    <t>HDFC Focused Large-Cap Fund</t>
  </si>
  <si>
    <t>HILG</t>
  </si>
  <si>
    <t>HDFC FR Income Fund LTP (G)</t>
  </si>
  <si>
    <t>HDFC FR Income Fund</t>
  </si>
  <si>
    <t>HGLG</t>
  </si>
  <si>
    <t>HDFC Gilt Fund (G)</t>
  </si>
  <si>
    <t>HDFC Gilt Fund</t>
  </si>
  <si>
    <t>HGSG</t>
  </si>
  <si>
    <t>HDFC Gilt Fund Short term (G) (Not in Use)</t>
  </si>
  <si>
    <t>HGFOF</t>
  </si>
  <si>
    <t>HDFC Gold E T F FoF (G)</t>
  </si>
  <si>
    <t>HGETF</t>
  </si>
  <si>
    <t>HDFC Gold ETF</t>
  </si>
  <si>
    <t>HHO1GR</t>
  </si>
  <si>
    <t>HDFC Housing Opp Fund Reg (G)</t>
  </si>
  <si>
    <t>HDFC Housing Opp Fund</t>
  </si>
  <si>
    <t>HMILTG</t>
  </si>
  <si>
    <t>HDFC Hybrid Debt Fund (G)</t>
  </si>
  <si>
    <t>HDFC Hybrid Debt Fund</t>
  </si>
  <si>
    <t>HPREG</t>
  </si>
  <si>
    <t>HDFC Hybrid Equity Fund (G)</t>
  </si>
  <si>
    <t>HDFC Hybrid Equity Fund</t>
  </si>
  <si>
    <t>HIFG</t>
  </si>
  <si>
    <t>HDFC Income Fund (G)</t>
  </si>
  <si>
    <t>HDFC Income Fund</t>
  </si>
  <si>
    <t>HINPP</t>
  </si>
  <si>
    <t>HDFC Index Fund Sensex Plus (Post Addendum)</t>
  </si>
  <si>
    <t>HDFC Index Fund</t>
  </si>
  <si>
    <t>HINFG</t>
  </si>
  <si>
    <t>HDFC Infrastructure Fund (G)</t>
  </si>
  <si>
    <t>HDFC Infrastructure Fund</t>
  </si>
  <si>
    <t>HHERGR</t>
  </si>
  <si>
    <t>HDFC Innovation Fund (G)</t>
  </si>
  <si>
    <t>HDFC Innovation Fund</t>
  </si>
  <si>
    <t>HGFGPG</t>
  </si>
  <si>
    <t>HDFC Large And Midcap Fund Reg (G)</t>
  </si>
  <si>
    <t>HDFC Large And mid cap Fund</t>
  </si>
  <si>
    <t>H44</t>
  </si>
  <si>
    <t>HDFC Large Cap Fund (G)</t>
  </si>
  <si>
    <t>HDFC Large Cap Fund</t>
  </si>
  <si>
    <t>HLFGN</t>
  </si>
  <si>
    <t>HDFC Liquid Fund (G)</t>
  </si>
  <si>
    <t>HDFC Liquid Fund</t>
  </si>
  <si>
    <t>HLFGPG</t>
  </si>
  <si>
    <t>HDFC Liquid Fund (G) (MS) (Not in use)</t>
  </si>
  <si>
    <t>HHLDRG</t>
  </si>
  <si>
    <t>HDFC Long Duration Debt Fund Reg (G)</t>
  </si>
  <si>
    <t>HDFC Long Duration Debt Fund</t>
  </si>
  <si>
    <t>HTPG</t>
  </si>
  <si>
    <t>HDFC LongTerm Advantage Fund (G) (Susp)</t>
  </si>
  <si>
    <t>HDFC LongTerm Advantage Fund</t>
  </si>
  <si>
    <t>H54</t>
  </si>
  <si>
    <t>HDFC Low Duration Fund (G)</t>
  </si>
  <si>
    <t>HDFC Low Duration Fund</t>
  </si>
  <si>
    <t>HHFRGR</t>
  </si>
  <si>
    <t>HDFC Manufacturing Fund Reg (G)</t>
  </si>
  <si>
    <t>HDFC Manufacturing Fund</t>
  </si>
  <si>
    <t>H30</t>
  </si>
  <si>
    <t>HDFC Medium Term Debt Fund (G)</t>
  </si>
  <si>
    <t>HDFC Medium Term Debt Fund</t>
  </si>
  <si>
    <t>HMCOG</t>
  </si>
  <si>
    <t>HDFC Midcap Fund (G)</t>
  </si>
  <si>
    <t>HDFC mid cap Fund</t>
  </si>
  <si>
    <t>HMISTG</t>
  </si>
  <si>
    <t>HDFC MIP STP (G)</t>
  </si>
  <si>
    <t>H53N</t>
  </si>
  <si>
    <t>HDFC Money Market Fund (G)</t>
  </si>
  <si>
    <t>HDFC Money Market Fund</t>
  </si>
  <si>
    <t>HAARGR</t>
  </si>
  <si>
    <t>HDFC Multi Asset Active FoF Reg (G)</t>
  </si>
  <si>
    <t>HMYG05</t>
  </si>
  <si>
    <t>HDFC Multi Asset Allocation Fund (G)</t>
  </si>
  <si>
    <t>HDFC Multi Asset Allocation Fund</t>
  </si>
  <si>
    <t>HHMCRG</t>
  </si>
  <si>
    <t>HDFC Multi Cap Fund Reg (G)</t>
  </si>
  <si>
    <t>HDFC Multi Cap Fund</t>
  </si>
  <si>
    <t>H200RG</t>
  </si>
  <si>
    <t>HDFC Nifty 100 Equal Weight Index Fund (G)</t>
  </si>
  <si>
    <t>HDFC Nifty 100 Equal Weight Index Fund</t>
  </si>
  <si>
    <t>H100RG</t>
  </si>
  <si>
    <t>HDFC NIFTY 100 Index Fund (G)</t>
  </si>
  <si>
    <t>HDFC NIFTY 100 Index Fund</t>
  </si>
  <si>
    <t>HNEWRG</t>
  </si>
  <si>
    <t>HDFC NIFTY 50 Equal weight Index Fund (G)</t>
  </si>
  <si>
    <t>HDFC NIFTY 50 Equal weight Index Fund</t>
  </si>
  <si>
    <t>HINNP</t>
  </si>
  <si>
    <t>HDFC Nifty 50 Index Fund (G)</t>
  </si>
  <si>
    <t>HDFC Nifty 50 Index Fund</t>
  </si>
  <si>
    <t>HHNARG</t>
  </si>
  <si>
    <t>HDFC Nifty Auto Index Fund (G)</t>
  </si>
  <si>
    <t>HDFC Nifty Auto Index Fund</t>
  </si>
  <si>
    <t>HBXETF</t>
  </si>
  <si>
    <t>HDFC NIFTY Bank ETF</t>
  </si>
  <si>
    <t>HHJRGR</t>
  </si>
  <si>
    <t>HDFC Nifty G-Sec Jun 2027 Index Reg (G)</t>
  </si>
  <si>
    <t>HHLMRG</t>
  </si>
  <si>
    <t>HDFC Nifty LargeMidcap 250 Index Fund Reg (G)</t>
  </si>
  <si>
    <t>HDFC Nifty Largemid cap 250 Index Fund</t>
  </si>
  <si>
    <t>HETFRG</t>
  </si>
  <si>
    <t>HDFC Nifty Metal E T F FOF (G)</t>
  </si>
  <si>
    <t>HMC1RG</t>
  </si>
  <si>
    <t>HDFC NIFTY Midcap 150 Index Fund Reg (G)</t>
  </si>
  <si>
    <t>HDFC NIFTY mid cap 150 Index Fund</t>
  </si>
  <si>
    <t>HNNIRG</t>
  </si>
  <si>
    <t>HDFC NIFTY next 50 Index Fund (G)</t>
  </si>
  <si>
    <t>HDFC NIFTY next 50 Index Fund</t>
  </si>
  <si>
    <t>HHPBE</t>
  </si>
  <si>
    <t>HDFC Nifty PSU Bank ETF</t>
  </si>
  <si>
    <t>HSC2RG</t>
  </si>
  <si>
    <t>HDFC NIFTY Smallcap 250 Index Fund Reg (G)</t>
  </si>
  <si>
    <t>HDFC NIFTY Smallcap 250 Index Fund</t>
  </si>
  <si>
    <t>HHNERG</t>
  </si>
  <si>
    <t>HDFC Nifty Top 20 Equal Weight Index Fund Reg (G)</t>
  </si>
  <si>
    <t>HDFC Nifty Top 20 Equal Weight Index Fund</t>
  </si>
  <si>
    <t>HHLVRG</t>
  </si>
  <si>
    <t>HDFC NIFTY100 Low Volatility 30 Index Fund Reg (G)</t>
  </si>
  <si>
    <t>HDFC NIFTY100 Low Volatility 30 Index Fund</t>
  </si>
  <si>
    <t>HHNQRG</t>
  </si>
  <si>
    <t>HDFC Nifty100 Quality 30 Index Fund (G)</t>
  </si>
  <si>
    <t>HDFC Nifty100 Quality 30 Index Fund</t>
  </si>
  <si>
    <t>HHNMRG</t>
  </si>
  <si>
    <t>HDFC NIFTY200 Momentum 30 Index Fund Reg (G)</t>
  </si>
  <si>
    <t>HDFC NIFTY200 Momentum 30 Index Fund</t>
  </si>
  <si>
    <t>HHMURG</t>
  </si>
  <si>
    <t>HDFC Nifty500 Multicap 50:25:25 Index Fund Reg (G)</t>
  </si>
  <si>
    <t>HDFC Nifty500 Multicap 50:25:25 Index Fund</t>
  </si>
  <si>
    <t>H57N</t>
  </si>
  <si>
    <t>HDFC Overnight Fund (G)</t>
  </si>
  <si>
    <t>HDFC Overnight Fund</t>
  </si>
  <si>
    <t>SM008007</t>
  </si>
  <si>
    <t>HDFC Pension Managment Company Ltd. NPS Trust NPS Lite Scheme Govt. Pattern</t>
  </si>
  <si>
    <t>HHPRGR</t>
  </si>
  <si>
    <t>HDFC Pharma and Healthcare Fund Reg (G)</t>
  </si>
  <si>
    <t>HDFC Pharma and Healthcare Fund</t>
  </si>
  <si>
    <t>H22</t>
  </si>
  <si>
    <t>HDFC Prudence Fund (G) (Not in Use)</t>
  </si>
  <si>
    <t>HDFC Prudence Fund</t>
  </si>
  <si>
    <t>HQICRG</t>
  </si>
  <si>
    <t>HDFC Qtr Interval Fund Plan C Ret (G)</t>
  </si>
  <si>
    <t>HDFC Qtr Interval Fund</t>
  </si>
  <si>
    <t>HSTG</t>
  </si>
  <si>
    <t>HDFC Regular Savings Fund (G)</t>
  </si>
  <si>
    <t>HDFC Regular Savings Fund</t>
  </si>
  <si>
    <t>HHRERP</t>
  </si>
  <si>
    <t>HDFC Retirement Savings Fund Equity Plan Reg (G)</t>
  </si>
  <si>
    <t>HDFC Retirement Savings Fund</t>
  </si>
  <si>
    <t>HHRDHR</t>
  </si>
  <si>
    <t>HDFC Retirement Savings Fund Hybrid Debt Reg (G)</t>
  </si>
  <si>
    <t>HHRHRP</t>
  </si>
  <si>
    <t>HDFC Retirement Savings Fund Hybrid Equity Reg (G)</t>
  </si>
  <si>
    <t>HRG1GR</t>
  </si>
  <si>
    <t>HDFC RGESS Sr 1 Feb 2013 (G)</t>
  </si>
  <si>
    <t>HRG2GR</t>
  </si>
  <si>
    <t>HDFC RGESS Sr 2 2014 (G)</t>
  </si>
  <si>
    <t>HSETF</t>
  </si>
  <si>
    <t>HDFC Sensex ETF (G)</t>
  </si>
  <si>
    <t>HSTOG</t>
  </si>
  <si>
    <t>HDFC Short Term Debt Fund (G)</t>
  </si>
  <si>
    <t>HDFC Short Term Debt Fund</t>
  </si>
  <si>
    <t>HSLFRG</t>
  </si>
  <si>
    <t>HDFC Silver E T F FoF Reg (G)</t>
  </si>
  <si>
    <t>HACGPG</t>
  </si>
  <si>
    <t>HDFC Small Cap Fund (G)</t>
  </si>
  <si>
    <t>HDFC Small Cap Fund</t>
  </si>
  <si>
    <t>H72</t>
  </si>
  <si>
    <t>HDFC Sovereign Gilt Savings (G)(Not in use)</t>
  </si>
  <si>
    <t>HHIRGR</t>
  </si>
  <si>
    <t>HDFC Technology Fund Reg (G)</t>
  </si>
  <si>
    <t>HDFC Technology Fund</t>
  </si>
  <si>
    <t>HHTRGR</t>
  </si>
  <si>
    <t>HDFC Transportation and Logistics Fund Reg (G)</t>
  </si>
  <si>
    <t>HDFC Transportation and Logistics Fund</t>
  </si>
  <si>
    <t>HUSTGR</t>
  </si>
  <si>
    <t>HDFC Ultra Short Term Fund Reg (G)</t>
  </si>
  <si>
    <t>HDFC Ultra Short Term Fund</t>
  </si>
  <si>
    <t>HURL3Y</t>
  </si>
  <si>
    <t>HDFC Unclaimed Redemption Less Than 3 Years</t>
  </si>
  <si>
    <t>H62</t>
  </si>
  <si>
    <t>HDFC Value Fund (G)</t>
  </si>
  <si>
    <t>HDFC Value Fund</t>
  </si>
  <si>
    <t>HLSHFCRG</t>
  </si>
  <si>
    <t>Helios Flexi Cap Fund Reg (G)</t>
  </si>
  <si>
    <t>Helios Flexi Cap Fund</t>
  </si>
  <si>
    <t>HLSHMCRG</t>
  </si>
  <si>
    <t>Helios Midcap Fund Reg (G)</t>
  </si>
  <si>
    <t>Helios mid cap Fund</t>
  </si>
  <si>
    <t>HLSHOFRG</t>
  </si>
  <si>
    <t>Helios Overnight Fund Reg (G)</t>
  </si>
  <si>
    <t>Helios Overnight Fund</t>
  </si>
  <si>
    <t>HLSHSCRG</t>
  </si>
  <si>
    <t>Helios Small Cap Fund (G)</t>
  </si>
  <si>
    <t>Helios Small Cap Fund</t>
  </si>
  <si>
    <t>OFCPEG</t>
  </si>
  <si>
    <t>HSBC Aggressive Hybrid Fund Reg (G)</t>
  </si>
  <si>
    <t>HSBC Aggressive Hybrid Fund</t>
  </si>
  <si>
    <t>OLARG</t>
  </si>
  <si>
    <t>HSBC Arbitrage Fund (G)</t>
  </si>
  <si>
    <t>HSBC Arbitrage Fund</t>
  </si>
  <si>
    <t>OFCPMG</t>
  </si>
  <si>
    <t>HSBC Balanced Advantage Fund (G)</t>
  </si>
  <si>
    <t>HSBC Balanced Advantage Fund</t>
  </si>
  <si>
    <t>OLFSG</t>
  </si>
  <si>
    <t>HSBC Banking and PSU Debt Fund (G)</t>
  </si>
  <si>
    <t>HSBC Banking and PSU Debt Fund</t>
  </si>
  <si>
    <t>OLFRG</t>
  </si>
  <si>
    <t>HSBC Banking and PSU Debt Fund Ret (G) (Susp)</t>
  </si>
  <si>
    <t>OBFG</t>
  </si>
  <si>
    <t>HSBC Brazil Fund (G)</t>
  </si>
  <si>
    <t>HSBC Brazil Fund</t>
  </si>
  <si>
    <t>OLBCFG</t>
  </si>
  <si>
    <t>HSBC Business Cycles Fund (G)</t>
  </si>
  <si>
    <t>HSBC Business Cycles Fund</t>
  </si>
  <si>
    <t>OCAG</t>
  </si>
  <si>
    <t>HSBC Cash Fund Reg Plan (G) (Susp)</t>
  </si>
  <si>
    <t>HSBC Cash Fund</t>
  </si>
  <si>
    <t>OHCORG</t>
  </si>
  <si>
    <t>HSBC Consumption Fund Reg (G)</t>
  </si>
  <si>
    <t>HSBC Consumption Fund</t>
  </si>
  <si>
    <t>O02</t>
  </si>
  <si>
    <t>HSBC Corporate Bond Fund (G) Plan</t>
  </si>
  <si>
    <t>HSBC Corporate Bond Fund</t>
  </si>
  <si>
    <t>O228</t>
  </si>
  <si>
    <t>HSBC Credit Risk Fund (G)</t>
  </si>
  <si>
    <t>HSBC Credit Risk Fund</t>
  </si>
  <si>
    <t>OUOFG</t>
  </si>
  <si>
    <t>HSBC Dividend Yield Equity Fund (G)</t>
  </si>
  <si>
    <t>HSBC Dividend Yield Equity Fund</t>
  </si>
  <si>
    <t>ODFG</t>
  </si>
  <si>
    <t>HSBC Dynamic Asset Allocation Fund (G)</t>
  </si>
  <si>
    <t>HSBC Dynamic Asset Allocation Fund</t>
  </si>
  <si>
    <t>OSTIIG</t>
  </si>
  <si>
    <t>HSBC Dynamic Bond Fund Reg (G)</t>
  </si>
  <si>
    <t>HSBC Dynamic Bond Fund</t>
  </si>
  <si>
    <t>OFTAFG</t>
  </si>
  <si>
    <t>HSBC ELSS Tax Saver Fund (G)</t>
  </si>
  <si>
    <t>HSBC ELSS Tax Saver Fund</t>
  </si>
  <si>
    <t>OEHG</t>
  </si>
  <si>
    <t>HSBC Equity Hybrid Fund (G)</t>
  </si>
  <si>
    <t>HSBC Equity Hybrid Fund</t>
  </si>
  <si>
    <t>O243</t>
  </si>
  <si>
    <t>HSBC Equity Savings Fund (G)</t>
  </si>
  <si>
    <t>HSBC Equity Savings Fund</t>
  </si>
  <si>
    <t>OF28RG</t>
  </si>
  <si>
    <t>HSBC Fixed Term Sr 28 (G)</t>
  </si>
  <si>
    <t>OF47RG</t>
  </si>
  <si>
    <t>HSBC Fixed Term Sr 47 Reg (G)</t>
  </si>
  <si>
    <t>OF53RG</t>
  </si>
  <si>
    <t>HSBC Fixed Term Sr 53 Ret (G)</t>
  </si>
  <si>
    <t>OF54RG</t>
  </si>
  <si>
    <t>HSBC Fixed Term Sr 54 Ret (G)</t>
  </si>
  <si>
    <t>OF66RG</t>
  </si>
  <si>
    <t>HSBC Fixed Term Sr 66 Ret (G)</t>
  </si>
  <si>
    <t>OEOIG</t>
  </si>
  <si>
    <t>HSBC Flexi Cap Fund Reg (G)</t>
  </si>
  <si>
    <t>HSBC Flexi Cap Fund</t>
  </si>
  <si>
    <t>OFEG</t>
  </si>
  <si>
    <t>HSBC Focused Fund Reg (G)</t>
  </si>
  <si>
    <t>HSBC Focused Fund</t>
  </si>
  <si>
    <t>FSIG</t>
  </si>
  <si>
    <t>HSBC FRF STP Inst (G)</t>
  </si>
  <si>
    <t>OFSRG</t>
  </si>
  <si>
    <t>HSBC FRF STP Reg (G)</t>
  </si>
  <si>
    <t>O44</t>
  </si>
  <si>
    <t>HSBC Gilt Fund (G)</t>
  </si>
  <si>
    <t>HSBC Gilt Fund</t>
  </si>
  <si>
    <t>OFFGFG</t>
  </si>
  <si>
    <t>HSBC Gilt Fund (G) (Fidelity)</t>
  </si>
  <si>
    <t>OEMFG</t>
  </si>
  <si>
    <t>HSBC Global Emerging Markets Fund (G)</t>
  </si>
  <si>
    <t>HSBC Global Emerging Markets Fund</t>
  </si>
  <si>
    <t>OGCG</t>
  </si>
  <si>
    <t>HSBC Global Equity Climate Change FoF Reg (G)</t>
  </si>
  <si>
    <t>OHEORG</t>
  </si>
  <si>
    <t>HSBC India Export Opportunities Fund Reg (G)</t>
  </si>
  <si>
    <t>HSBC India Export Opportunities Fund</t>
  </si>
  <si>
    <t>OAIFG</t>
  </si>
  <si>
    <t>HSBC Infrastructure Equity Fund (G)</t>
  </si>
  <si>
    <t>HSBC Infrastructure Equity Fund</t>
  </si>
  <si>
    <t>O416</t>
  </si>
  <si>
    <t>HSBC Infrastructure Fund Reg (G)</t>
  </si>
  <si>
    <t>HSBC Infrastructure Fund</t>
  </si>
  <si>
    <t>OLMEG</t>
  </si>
  <si>
    <t>HSBC Large &amp; Midcap Fund (G)</t>
  </si>
  <si>
    <t>HSBC Large &amp; mid cap Fund</t>
  </si>
  <si>
    <t>OEFG</t>
  </si>
  <si>
    <t>HSBC Large Cap Fund (G)</t>
  </si>
  <si>
    <t>HSBC Large Cap Fund</t>
  </si>
  <si>
    <t>OCAPG</t>
  </si>
  <si>
    <t>HSBC Liquid Fund (G)</t>
  </si>
  <si>
    <t>HSBC Liquid Fund</t>
  </si>
  <si>
    <t>OLPIG</t>
  </si>
  <si>
    <t>HSBC Low Duration Fund (G) (Not in Use)</t>
  </si>
  <si>
    <t>HSBC Low Duration Fund</t>
  </si>
  <si>
    <t>OFSIG</t>
  </si>
  <si>
    <t>HSBC Low Duration Fund Reg (G)</t>
  </si>
  <si>
    <t>OLPRG</t>
  </si>
  <si>
    <t>HSBC Low Duration Fund Reg (G) (Susp)</t>
  </si>
  <si>
    <t>OLRCBG</t>
  </si>
  <si>
    <t>HSBC Medium Duration Fund (G)</t>
  </si>
  <si>
    <t>HSBC Medium Duration Fund</t>
  </si>
  <si>
    <t>OMFG</t>
  </si>
  <si>
    <t>HSBC Midcap Fund (G) (Not in Use)</t>
  </si>
  <si>
    <t>HSBC mid cap Fund</t>
  </si>
  <si>
    <t>O17</t>
  </si>
  <si>
    <t>HSBC Midcap Fund Reg (G)</t>
  </si>
  <si>
    <t>O128</t>
  </si>
  <si>
    <t>HSBC Money Market Fund (G)</t>
  </si>
  <si>
    <t>HSBC Money Market Fund</t>
  </si>
  <si>
    <t>OHMARG</t>
  </si>
  <si>
    <t>HSBC Multi Asset Allocation Fund Reg (G)</t>
  </si>
  <si>
    <t>HSBC Multi Asset Allocation Fund</t>
  </si>
  <si>
    <t>OHMCRG</t>
  </si>
  <si>
    <t>HSBC Multi Cap Fund Reg (G)</t>
  </si>
  <si>
    <t>HSBC Multi Cap Fund</t>
  </si>
  <si>
    <t>OLNNGR</t>
  </si>
  <si>
    <t>HSBC Nifty Next 50 Index Fund Reg (G)</t>
  </si>
  <si>
    <t>HSBC Nifty Next 50 Index Fund</t>
  </si>
  <si>
    <t>ONOG</t>
  </si>
  <si>
    <t>HSBC Overnight Fund (G)</t>
  </si>
  <si>
    <t>HSBC Overnight Fund</t>
  </si>
  <si>
    <t>OUOBR</t>
  </si>
  <si>
    <t>HSBC Overnight Fund Unclaimed Redemption Below 3 Yr</t>
  </si>
  <si>
    <t>OISG</t>
  </si>
  <si>
    <t>HSBC Short Duration Fund (G)</t>
  </si>
  <si>
    <t>HSBC Short Duration Fund</t>
  </si>
  <si>
    <t>O133</t>
  </si>
  <si>
    <t>HSBC Short Duration Fund Reg (G)</t>
  </si>
  <si>
    <t>OMEG</t>
  </si>
  <si>
    <t>HSBC Small Cap Equity Fund (G) (Not in Use)</t>
  </si>
  <si>
    <t>HSBC Small Cap Equity Fund</t>
  </si>
  <si>
    <t>OSCFG</t>
  </si>
  <si>
    <t>HSBC Small Cap Fund (G) (Not in use)</t>
  </si>
  <si>
    <t>HSBC Small Cap Fund</t>
  </si>
  <si>
    <t>OLEBFG</t>
  </si>
  <si>
    <t>HSBC Small Cap Fund Reg (G)</t>
  </si>
  <si>
    <t>OTSEG</t>
  </si>
  <si>
    <t>HSBC Tax Saver Equity Fund (G)</t>
  </si>
  <si>
    <t>HSBC Tax Saver Equity Fund</t>
  </si>
  <si>
    <t>OSDOG</t>
  </si>
  <si>
    <t>HSBC Ultra Short Duration Fund Reg (G)</t>
  </si>
  <si>
    <t>HSBC Ultra Short Duration Fund</t>
  </si>
  <si>
    <t>OFIVFG</t>
  </si>
  <si>
    <t>HSBC Value Fund (G)</t>
  </si>
  <si>
    <t>HSBC Value Fund</t>
  </si>
  <si>
    <t>P3572</t>
  </si>
  <si>
    <t>ICICI Pru Active Momentum Fund (G)</t>
  </si>
  <si>
    <t>ICICI Pru Active Momentum Fund</t>
  </si>
  <si>
    <t>PAVAP</t>
  </si>
  <si>
    <t>ICICI Pru Aggressive Hybrid Active FOF (G)</t>
  </si>
  <si>
    <t>P26PP</t>
  </si>
  <si>
    <t>ICICI Pru All Seasons Bond Fund (G)</t>
  </si>
  <si>
    <t>ICICI Pru All Seasons Bond Fund</t>
  </si>
  <si>
    <t>PEDIRG</t>
  </si>
  <si>
    <t>ICICI Pru Arbitrage Fund Reg (G)</t>
  </si>
  <si>
    <t>ICICI Pru Arbitrage Fund</t>
  </si>
  <si>
    <t>PEDWRG</t>
  </si>
  <si>
    <t>ICICI Pru Balanced Advantage Fund Reg (G)</t>
  </si>
  <si>
    <t>ICICI Pru Balanced Advantage Fund</t>
  </si>
  <si>
    <t>P3576</t>
  </si>
  <si>
    <t>ICICI Pru Balanced Hybrid Fund (G)</t>
  </si>
  <si>
    <t>ICICI Pru Balanced Hybrid Fund</t>
  </si>
  <si>
    <t>P1233</t>
  </si>
  <si>
    <t>ICICI Pru Banking and Financial Services Fund Reg (G)</t>
  </si>
  <si>
    <t>ICICI Pru Banking and Financial Services Fund</t>
  </si>
  <si>
    <t>P1587</t>
  </si>
  <si>
    <t>ICICI Pru Banking and PSU Debt Fund Reg (G)</t>
  </si>
  <si>
    <t>ICICI Pru Banking and PSU Debt Fund</t>
  </si>
  <si>
    <t>PB22</t>
  </si>
  <si>
    <t>ICICI Pru BHARAT 22 ETF</t>
  </si>
  <si>
    <t>P5004</t>
  </si>
  <si>
    <t>ICICI Pru BHARAT 22 FOF</t>
  </si>
  <si>
    <t>P3349</t>
  </si>
  <si>
    <t>ICICI Pru Bharat Consumption Fund (G)</t>
  </si>
  <si>
    <t>ICICI Pru Bharat Consumption Fund</t>
  </si>
  <si>
    <t>P3095</t>
  </si>
  <si>
    <t>ICICI Pru Bharat Consumption Fund Sr 2 Reg (G)</t>
  </si>
  <si>
    <t>PBPAG</t>
  </si>
  <si>
    <t>ICICI Pru Blended Plan A Reg (G)</t>
  </si>
  <si>
    <t>PBPBG</t>
  </si>
  <si>
    <t>ICICI Pru Blended Plan B Reg (G) Option I</t>
  </si>
  <si>
    <t>P1262</t>
  </si>
  <si>
    <t>ICICI Pru Bond Fund (G)</t>
  </si>
  <si>
    <t>ICICI Pru Bond Fund</t>
  </si>
  <si>
    <t>P3458</t>
  </si>
  <si>
    <t>ICICI Pru BSE 500 E T F FOF Reg (G)</t>
  </si>
  <si>
    <t>P3007</t>
  </si>
  <si>
    <t>ICICI Pru BSE Sensex Index Fund Reg (G)</t>
  </si>
  <si>
    <t>ICICI Pru BSE Sensex Index Fund</t>
  </si>
  <si>
    <t>P3439</t>
  </si>
  <si>
    <t>ICICI Pru Business Cycle Fund Reg (G)</t>
  </si>
  <si>
    <t>ICICI Pru Business Cycle Fund</t>
  </si>
  <si>
    <t>P117</t>
  </si>
  <si>
    <t>ICICI Pru Childrens Fund Reg</t>
  </si>
  <si>
    <t>ICICI Pru Childrens Fund</t>
  </si>
  <si>
    <t>P3398</t>
  </si>
  <si>
    <t>ICICI Pru Commodities Fund Reg (G)</t>
  </si>
  <si>
    <t>ICICI Pru Commodities Fund</t>
  </si>
  <si>
    <t>P3573</t>
  </si>
  <si>
    <t>ICICI Pru Conglomerate Fund Reg (G)</t>
  </si>
  <si>
    <t>ICICI Pru Conglomerate Fund</t>
  </si>
  <si>
    <t>P2498</t>
  </si>
  <si>
    <t>ICICI Pru Constant Maturity Gilt Fund Reg (G)</t>
  </si>
  <si>
    <t>ICICI Pru Constant Maturity Gilt Fund</t>
  </si>
  <si>
    <t>P1477</t>
  </si>
  <si>
    <t>ICICI Pru Corporate Bond Fund (G)</t>
  </si>
  <si>
    <t>ICICI Pru Corporate Bond Fund</t>
  </si>
  <si>
    <t>P2004</t>
  </si>
  <si>
    <t>ICICI Pru CPO Fund III PLAN F 36M (G)</t>
  </si>
  <si>
    <t>ICICI Pru CPO Fund</t>
  </si>
  <si>
    <t>P2109</t>
  </si>
  <si>
    <t>ICICI Pru CPO Fund IV PLAN A 60M (G)</t>
  </si>
  <si>
    <t>P2199</t>
  </si>
  <si>
    <t>ICICI Pru CPO Fund IV PLAN F 60M (G)</t>
  </si>
  <si>
    <t>P2212</t>
  </si>
  <si>
    <t>ICICI Pru CPO Fund IV PLAN G 60M (G)</t>
  </si>
  <si>
    <t>P2222</t>
  </si>
  <si>
    <t>ICICI Pru CPO Fund IV PLAN H 36M (G)</t>
  </si>
  <si>
    <t>P2260</t>
  </si>
  <si>
    <t>ICICI Pru CPO Fund V PLAN B 1100D (G)</t>
  </si>
  <si>
    <t>P2325</t>
  </si>
  <si>
    <t>ICICI Pru CPO Fund V PLAN D 1100D (G)</t>
  </si>
  <si>
    <t>P2355</t>
  </si>
  <si>
    <t>ICICI Pru CPO Fund V PLAN E 1100D (G)</t>
  </si>
  <si>
    <t>P2397</t>
  </si>
  <si>
    <t>ICICI Pru CPO Fund VI PLAN A 1825D (G)</t>
  </si>
  <si>
    <t>P2414</t>
  </si>
  <si>
    <t>ICICI Pru CPO Fund VI PLAN B 1100D (G)</t>
  </si>
  <si>
    <t>P2424</t>
  </si>
  <si>
    <t>ICICI Pru CPO Fund VI PLAN D 1100D (G)</t>
  </si>
  <si>
    <t>P2485</t>
  </si>
  <si>
    <t>ICICI Pru CPO Fund VI PLAN G 1100D (G)</t>
  </si>
  <si>
    <t>P2524</t>
  </si>
  <si>
    <t>ICICI Pru CPO Fund VII PLAN A 1285D (G)</t>
  </si>
  <si>
    <t>P2547</t>
  </si>
  <si>
    <t>ICICI Pru CPO Fund VII PLAN B 1285D (G)</t>
  </si>
  <si>
    <t>P2587</t>
  </si>
  <si>
    <t>ICICI Pru CPO Fund VII PLAN D 1822D (G)</t>
  </si>
  <si>
    <t>P2589</t>
  </si>
  <si>
    <t>ICICI Pru CPO Fund VII PLAN E 1284D (G)</t>
  </si>
  <si>
    <t>P2605</t>
  </si>
  <si>
    <t>ICICI Pru CPO Fund VII PLAN G 1285D (G)</t>
  </si>
  <si>
    <t>P2613</t>
  </si>
  <si>
    <t>ICICI Pru CPO Fund VII PLAN H 1284D (G)</t>
  </si>
  <si>
    <t>P2627</t>
  </si>
  <si>
    <t>ICICI Pru CPO Fund VIII PLAN A 1300D (G)</t>
  </si>
  <si>
    <t>P2683</t>
  </si>
  <si>
    <t>ICICI Pru CPO Fund VIII PLAN E 1107D (G)</t>
  </si>
  <si>
    <t>P2702</t>
  </si>
  <si>
    <t>ICICI Pru CPO Fund VIII PLAN H 1105D (G)</t>
  </si>
  <si>
    <t>P2818</t>
  </si>
  <si>
    <t>ICICI Pru CPO Fund X PLAN A 1235D (G)</t>
  </si>
  <si>
    <t>P2826</t>
  </si>
  <si>
    <t>ICICI Pru CPO Fund X PLAN B 1375D (G)</t>
  </si>
  <si>
    <t>P2961</t>
  </si>
  <si>
    <t>ICICI Pru CPO Fund XII PLAN A 1168D (G)</t>
  </si>
  <si>
    <t>P1944</t>
  </si>
  <si>
    <t>ICICI Pru CPO II Sr X 36M (G)</t>
  </si>
  <si>
    <t>P1637</t>
  </si>
  <si>
    <t>ICICI Pru Credit Risk Fund Reg (G)</t>
  </si>
  <si>
    <t>ICICI Pru Credit Risk Fund</t>
  </si>
  <si>
    <t>P2373</t>
  </si>
  <si>
    <t>ICICI Pru Dividend Yield Equity Fund Reg (G)</t>
  </si>
  <si>
    <t>ICICI Pru Dividend Yield Equity Fund</t>
  </si>
  <si>
    <t>PAMP</t>
  </si>
  <si>
    <t>ICICI Pru Dynamic Asset Allocation Active FOF (G)</t>
  </si>
  <si>
    <t>P01</t>
  </si>
  <si>
    <t>ICICI Pru ELSS Tax Saver Fund Reg (G)</t>
  </si>
  <si>
    <t>ICICI Pru ELSS Tax Saver Fund</t>
  </si>
  <si>
    <t>P3549</t>
  </si>
  <si>
    <t>ICICI Pru Energy Opportunities Fund Reg (G)</t>
  </si>
  <si>
    <t>ICICI Pru Energy Opportunities Fund</t>
  </si>
  <si>
    <t>P61</t>
  </si>
  <si>
    <t>ICICI Pru Equity &amp; Debt Fund (G)</t>
  </si>
  <si>
    <t>ICICI Pru Equity &amp; Debt Fund</t>
  </si>
  <si>
    <t>P3553</t>
  </si>
  <si>
    <t>ICICI Pru Equity Minimum Variance Fund Reg (G)</t>
  </si>
  <si>
    <t>ICICI Pru Equity Minimum Variance Fund</t>
  </si>
  <si>
    <t>PFURG</t>
  </si>
  <si>
    <t>ICICI Pru Equity Opportunities Ret (G) (Not in use)</t>
  </si>
  <si>
    <t>P2556</t>
  </si>
  <si>
    <t>ICICI Pru Equity Savings Fund (G)</t>
  </si>
  <si>
    <t>ICICI Pru Equity Savings Fund</t>
  </si>
  <si>
    <t>P2262</t>
  </si>
  <si>
    <t>ICICI Pru Equity Savings Series 1 Reg (G)</t>
  </si>
  <si>
    <t>P3435</t>
  </si>
  <si>
    <t>ICICI Pru ESG Exclusionary Strategy Fund Reg (G)</t>
  </si>
  <si>
    <t>ICICI Pru ESG Exclusionary Strategy Fund</t>
  </si>
  <si>
    <t>PSIG</t>
  </si>
  <si>
    <t>ICICI Pru Exports and Services Fund Reg (G)</t>
  </si>
  <si>
    <t>ICICI Pru Exports and Services Fund</t>
  </si>
  <si>
    <t>P3443</t>
  </si>
  <si>
    <t>ICICI Pru Flexicap Fund Reg (G)</t>
  </si>
  <si>
    <t>ICICI Pru Flexicap Fund</t>
  </si>
  <si>
    <t>P1543</t>
  </si>
  <si>
    <t>ICICI Pru Floating Interest Fund (G)</t>
  </si>
  <si>
    <t>ICICI Pru Floating Interest Fund</t>
  </si>
  <si>
    <t>P1536</t>
  </si>
  <si>
    <t>ICICI Pru Floating Interest Fund B (G) (Susp)</t>
  </si>
  <si>
    <t>P41</t>
  </si>
  <si>
    <t>ICICI Pru FMCG Fund (G)</t>
  </si>
  <si>
    <t>ICICI Pru FMCG Fund</t>
  </si>
  <si>
    <t>P1001</t>
  </si>
  <si>
    <t>ICICI Pru FMP Sr 36 18 (M) Plan B Ret (G) wky nav</t>
  </si>
  <si>
    <t>P181RG</t>
  </si>
  <si>
    <t>ICICI Pru FMP Sr 38 1 (Y P) A Ret (G)</t>
  </si>
  <si>
    <t>P1165</t>
  </si>
  <si>
    <t>ICICI Pru FMP Sr 43 13 (M) Plan C Ins (G)</t>
  </si>
  <si>
    <t>P1163</t>
  </si>
  <si>
    <t>ICICI Pru FMP Sr 43 13 (M) Plan C Ret (G)</t>
  </si>
  <si>
    <t>P1169</t>
  </si>
  <si>
    <t>ICICI Pru FMP Sr 43 14 (M) Plan A Ret (G)</t>
  </si>
  <si>
    <t>P1642</t>
  </si>
  <si>
    <t>ICICI Pru FMP Sr 53 1(Y) Plan D (G)</t>
  </si>
  <si>
    <t>P1646</t>
  </si>
  <si>
    <t>ICICI Pru FMP Sr 53 6M Plan A (G)</t>
  </si>
  <si>
    <t>P1658</t>
  </si>
  <si>
    <t>ICICI Pru FMP Sr 55 1Y Plan A (G)</t>
  </si>
  <si>
    <t>P1708</t>
  </si>
  <si>
    <t>ICICI Pru FMP Sr 56 1Y Plan A (G)</t>
  </si>
  <si>
    <t>P1851</t>
  </si>
  <si>
    <t>ICICI Pru FMP Sr 59 1Y Plan F (G)</t>
  </si>
  <si>
    <t>P1903</t>
  </si>
  <si>
    <t>ICICI Pru FMP Sr 63 378D Plan I (G)</t>
  </si>
  <si>
    <t>P1925</t>
  </si>
  <si>
    <t>ICICI Pru FMP Sr 64 367D Plan A (G)</t>
  </si>
  <si>
    <t>P1960</t>
  </si>
  <si>
    <t>ICICI Pru FMP Sr 64 367D Plan J (G)</t>
  </si>
  <si>
    <t>P2055</t>
  </si>
  <si>
    <t>ICICI Pru FMP Sr 67 3Y Plan F Reg (G)</t>
  </si>
  <si>
    <t>P2060</t>
  </si>
  <si>
    <t>ICICI Pru FMP Sr 67 740D Plan H Reg (G)</t>
  </si>
  <si>
    <t>P2097</t>
  </si>
  <si>
    <t>ICICI Pru FMP Sr 68 745D Plan F Reg (G)</t>
  </si>
  <si>
    <t>P2111</t>
  </si>
  <si>
    <t>ICICI Pru FMP Sr 68 745D Plan J Reg (G)</t>
  </si>
  <si>
    <t>P2150</t>
  </si>
  <si>
    <t>ICICI Pru FMP Sr 69 1092D Plan L Reg (G)</t>
  </si>
  <si>
    <t>P2126</t>
  </si>
  <si>
    <t>ICICI Pru FMP Sr 69 1093D Plan F Reg (G)</t>
  </si>
  <si>
    <t>P2136</t>
  </si>
  <si>
    <t>ICICI Pru FMP Sr 69 1821D Plan H Reg (G)</t>
  </si>
  <si>
    <t>P2148</t>
  </si>
  <si>
    <t>ICICI Pru FMP Sr 69 372D Plan K Reg (G)</t>
  </si>
  <si>
    <t>P2188</t>
  </si>
  <si>
    <t>ICICI Pru FMP Sr 70 540D Plan S Reg (G)</t>
  </si>
  <si>
    <t>P2545</t>
  </si>
  <si>
    <t>ICICI Pru FMP Sr 75 1100D Plan Q Reg (G)</t>
  </si>
  <si>
    <t>P3073</t>
  </si>
  <si>
    <t>ICICI Pru FMP Sr 82 1170D Plan R Reg (G)</t>
  </si>
  <si>
    <t>P3220</t>
  </si>
  <si>
    <t>ICICI Pru FMP Sr 84 1247D Plan M Reg (G)</t>
  </si>
  <si>
    <t>P1451</t>
  </si>
  <si>
    <t>ICICI Pru Focused Equity Fund Reg (G)</t>
  </si>
  <si>
    <t>ICICI Pru Focused Equity Fund</t>
  </si>
  <si>
    <t>PFUG</t>
  </si>
  <si>
    <t>ICICI Pru Fusion Fund (G) (Not in use)</t>
  </si>
  <si>
    <t>ICICI Pru Fusion Fund</t>
  </si>
  <si>
    <t>P1125</t>
  </si>
  <si>
    <t>ICICI Pru Fusion Fund Sr III Ret (G) (Not in use)</t>
  </si>
  <si>
    <t>P53</t>
  </si>
  <si>
    <t>ICICI Pru Gilt Fund (G)</t>
  </si>
  <si>
    <t>ICICI Pru Gilt Fund</t>
  </si>
  <si>
    <t>P53PF</t>
  </si>
  <si>
    <t>ICICI Pru Gilt Fund Investment Plan PF Option Reg (G)</t>
  </si>
  <si>
    <t>P3396</t>
  </si>
  <si>
    <t>ICICI Pru Global Advantage Fund (FOF) Reg (G)</t>
  </si>
  <si>
    <t>ICICI Pru Global Advantage Fund</t>
  </si>
  <si>
    <t>P2144</t>
  </si>
  <si>
    <t>ICICI Pru Global Stable Equity Reg (G)</t>
  </si>
  <si>
    <t>P1815</t>
  </si>
  <si>
    <t>ICICI Pru Gold E T F FOF Reg (G)</t>
  </si>
  <si>
    <t>P1620A</t>
  </si>
  <si>
    <t>ICICI Pru Gold ETF</t>
  </si>
  <si>
    <t>P5013</t>
  </si>
  <si>
    <t>ICICI Pru Healthcare ETF</t>
  </si>
  <si>
    <t>P3480</t>
  </si>
  <si>
    <t>ICICI Pru Housing Opp Fund (G)</t>
  </si>
  <si>
    <t>ICICI Pru Housing Opp Fund</t>
  </si>
  <si>
    <t>P3251</t>
  </si>
  <si>
    <t>ICICI Pru India Opportunities Fund (G)</t>
  </si>
  <si>
    <t>ICICI Pru India Opportunities Fund</t>
  </si>
  <si>
    <t>PIFG</t>
  </si>
  <si>
    <t>ICICI Pru Infrastructure Fund Reg (G)</t>
  </si>
  <si>
    <t>ICICI Pru Infrastructure Fund</t>
  </si>
  <si>
    <t>P3539</t>
  </si>
  <si>
    <t>ICICI Pru Innovation Fund Reg (G)</t>
  </si>
  <si>
    <t>ICICI Pru Innovation Fund</t>
  </si>
  <si>
    <t>P1009</t>
  </si>
  <si>
    <t>ICICI Pru Interval (Q) Interval Plan III Ret (G) (Susp)</t>
  </si>
  <si>
    <t>P1063</t>
  </si>
  <si>
    <t>ICICI Pru Interval Fund-lI (Q) Interval Plan A Ret (G) (Susp)</t>
  </si>
  <si>
    <t>ICICI Pru Interval Fund-</t>
  </si>
  <si>
    <t>P1073</t>
  </si>
  <si>
    <t>ICICI Pru Interval Fund-lI (Q) Interval Plan B Ret (G) (Susp)</t>
  </si>
  <si>
    <t>P1083</t>
  </si>
  <si>
    <t>ICICI Pru Interval Fund-lI (Q) Interval Plan C Ret (G) (Susp)</t>
  </si>
  <si>
    <t>P1099</t>
  </si>
  <si>
    <t>ICICI Pru Interval Fund-lI (Q) Interval Plan D Ret (G) (Susp)</t>
  </si>
  <si>
    <t>P11</t>
  </si>
  <si>
    <t>ICICI Pru Large &amp; Midcap Fund Reg (G)</t>
  </si>
  <si>
    <t>ICICI Pru Large &amp; mid cap Fund</t>
  </si>
  <si>
    <t>P1191</t>
  </si>
  <si>
    <t>ICICI Pru Large Cap Fund Reg (G)</t>
  </si>
  <si>
    <t>ICICI Pru Large Cap Fund</t>
  </si>
  <si>
    <t>P1565</t>
  </si>
  <si>
    <t>ICICI Pru Liquid Fund (G)</t>
  </si>
  <si>
    <t>ICICI Pru Liquid Fund</t>
  </si>
  <si>
    <t>P1550</t>
  </si>
  <si>
    <t>ICICI Pru Liquid Fund (G) (Susp)</t>
  </si>
  <si>
    <t>P22</t>
  </si>
  <si>
    <t>ICICI Pru Long Term Bond Fund (G)</t>
  </si>
  <si>
    <t>ICICI Pru Long Term Bond Fund</t>
  </si>
  <si>
    <t>P22IN</t>
  </si>
  <si>
    <t>ICICI Pru Long Term Bond Fund Inst (G)</t>
  </si>
  <si>
    <t>P3023</t>
  </si>
  <si>
    <t>ICICI Pru Long Term Wealth Enhancement Fund Reg (G)</t>
  </si>
  <si>
    <t>ICICI Pru Long Term Wealth Enhancement Fund</t>
  </si>
  <si>
    <t>P3190</t>
  </si>
  <si>
    <t>ICICI Pru Manufacturing Fund Reg (G)</t>
  </si>
  <si>
    <t>ICICI Pru Manufacturing Fund</t>
  </si>
  <si>
    <t>PLFRAG</t>
  </si>
  <si>
    <t>ICICI Pru Medium Term Bond (G)</t>
  </si>
  <si>
    <t>PESG</t>
  </si>
  <si>
    <t>ICICI Pru MidCap Fund (G)</t>
  </si>
  <si>
    <t>ICICI Pru mid cap Fund</t>
  </si>
  <si>
    <t>P3392</t>
  </si>
  <si>
    <t>ICICI Pru MNC Fund Reg (G)</t>
  </si>
  <si>
    <t>ICICI Pru MNC Fund</t>
  </si>
  <si>
    <t>P1571</t>
  </si>
  <si>
    <t>ICICI Pru Money Market Fund Reg (G)</t>
  </si>
  <si>
    <t>ICICI Pru Money Market Fund</t>
  </si>
  <si>
    <t>P3578</t>
  </si>
  <si>
    <t>ICICI Pru Multi Asset Active FoF (G)</t>
  </si>
  <si>
    <t>P15</t>
  </si>
  <si>
    <t>ICICI Pru Multi Asset Fund (G)</t>
  </si>
  <si>
    <t>ICICI Pru Multi Asset Fund</t>
  </si>
  <si>
    <t>P121</t>
  </si>
  <si>
    <t>ICICI Pru Multicap Fund Reg (G)</t>
  </si>
  <si>
    <t>ICICI Pru Multicap Fund</t>
  </si>
  <si>
    <t>P2103</t>
  </si>
  <si>
    <t>ICICI Pru Multiple Yield Fund Sr4 1100D Plan E (G)</t>
  </si>
  <si>
    <t>ICICI Pru Multiple Yield Fund</t>
  </si>
  <si>
    <t>P2203</t>
  </si>
  <si>
    <t>ICICI Pru Multiple Yield Fund Sr5 1100D Plan B (G)</t>
  </si>
  <si>
    <t>P2357</t>
  </si>
  <si>
    <t>ICICI Pru Multiple Yield Fund Sr6 1100D Plan E (G)</t>
  </si>
  <si>
    <t>P2385</t>
  </si>
  <si>
    <t>ICICI Pru Multiple Yield Fund Sr6 1100D Plan F (G)</t>
  </si>
  <si>
    <t>P2431</t>
  </si>
  <si>
    <t>ICICI Pru Multiple Yield Fund Sr7 1825D Plan B (G)</t>
  </si>
  <si>
    <t>P2489</t>
  </si>
  <si>
    <t>ICICI Pru Multiple Yield Fund Sr7 1825D Plan C (G)</t>
  </si>
  <si>
    <t>P2512</t>
  </si>
  <si>
    <t>ICICI Pru Multiple Yield Fund Sr7 1825D Plan E (G)</t>
  </si>
  <si>
    <t>P2569</t>
  </si>
  <si>
    <t>ICICI Pru Multiple Yield Fund Sr8 1822D Plan D (G)</t>
  </si>
  <si>
    <t>P2643</t>
  </si>
  <si>
    <t>ICICI Pru Multiple Yield Fund Sr9 1140D Plan A (G)</t>
  </si>
  <si>
    <t>P3454</t>
  </si>
  <si>
    <t>ICICI Pru NASDAQ 100 Index Fund Reg (G)</t>
  </si>
  <si>
    <t>ICICI Pru NASDAQ 100 Index Fund</t>
  </si>
  <si>
    <t>P3482</t>
  </si>
  <si>
    <t>ICICI Pru Nifty 200 Momentum 30 Index Fund Reg (G)</t>
  </si>
  <si>
    <t>ICICI Pru Nifty 200 Momentum 30 Index Fund</t>
  </si>
  <si>
    <t>PINXNB</t>
  </si>
  <si>
    <t>ICICI Pru Nifty 50 Index Fund Reg (G)</t>
  </si>
  <si>
    <t>ICICI Pru Nifty 50 Index Fund</t>
  </si>
  <si>
    <t>P3555</t>
  </si>
  <si>
    <t>ICICI Pru Nifty 500 Index Fund Reg (G)</t>
  </si>
  <si>
    <t>ICICI Pru Nifty 500 Index Fund</t>
  </si>
  <si>
    <t>P3445</t>
  </si>
  <si>
    <t>ICICI Pru Nifty Alpha Low Vol 30 E T F FOF (G)</t>
  </si>
  <si>
    <t>P3473</t>
  </si>
  <si>
    <t>ICICI Pru Nifty Bank Index Fund (G)</t>
  </si>
  <si>
    <t>ICICI Pru Nifty Bank Index Fund</t>
  </si>
  <si>
    <t>P3487</t>
  </si>
  <si>
    <t>ICICI Pru Nifty IT Index Fund Reg (G)</t>
  </si>
  <si>
    <t>ICICI Pru Nifty IT Index Fund</t>
  </si>
  <si>
    <t>P3545</t>
  </si>
  <si>
    <t>ICICI Pru Nifty LargeMidcap 250 Index Fund Reg (G)</t>
  </si>
  <si>
    <t>ICICI Pru Nifty Largemid cap 250 Index Fund</t>
  </si>
  <si>
    <t>P3460</t>
  </si>
  <si>
    <t>ICICI Pru Nifty Midcap 150 Index Fund (G)</t>
  </si>
  <si>
    <t>ICICI Pru Nifty mid cap 150 Index Fund</t>
  </si>
  <si>
    <t>P1615</t>
  </si>
  <si>
    <t>ICICI Pru Nifty Next 50 Index Fund Reg (G)</t>
  </si>
  <si>
    <t>ICICI Pru Nifty Next 50 Index Fund</t>
  </si>
  <si>
    <t>P3551</t>
  </si>
  <si>
    <t>ICICI Pru Nifty200 Value 30 Index Fund Reg (G)</t>
  </si>
  <si>
    <t>ICICI Pru Nifty200 Value 30 Index Fund</t>
  </si>
  <si>
    <t>P3491</t>
  </si>
  <si>
    <t>ICICI Pru Overnight Fund (G)</t>
  </si>
  <si>
    <t>ICICI Pru Overnight Fund</t>
  </si>
  <si>
    <t>P3467</t>
  </si>
  <si>
    <t>ICICI Pru Passive Multi Asset FoF (G)</t>
  </si>
  <si>
    <t>SM007007</t>
  </si>
  <si>
    <t>ICICI Pru Pension Fund NPS Trust NPS Lite Scheme Govt Pattern</t>
  </si>
  <si>
    <t>ICICI Pru Pension Fund</t>
  </si>
  <si>
    <t>P3131</t>
  </si>
  <si>
    <t>ICICI Pru Pharma Healthcare And Diagnostics Fund (G)</t>
  </si>
  <si>
    <t>ICICI Pru Pharma Healthcare And Diagnostics Fund</t>
  </si>
  <si>
    <t>P3489</t>
  </si>
  <si>
    <t>ICICI Pru PSU Equity Fund Reg (G)</t>
  </si>
  <si>
    <t>ICICI Pru PSU Equity Fund</t>
  </si>
  <si>
    <t>P3565</t>
  </si>
  <si>
    <t>ICICI Pru Quality Fund Reg (G)</t>
  </si>
  <si>
    <t>ICICI Pru Quality Fund</t>
  </si>
  <si>
    <t>P1454</t>
  </si>
  <si>
    <t>ICICI Pru R.I.G.H.T. Fund (G)</t>
  </si>
  <si>
    <t>ICICI Pru R.I.G.H.T. Fund</t>
  </si>
  <si>
    <t>P1079</t>
  </si>
  <si>
    <t>ICICI Pru Real Estate Securities Fund Ret (G) wky nav</t>
  </si>
  <si>
    <t>ICICI Pru Real Estate Securities Fund</t>
  </si>
  <si>
    <t>PIMPG</t>
  </si>
  <si>
    <t>ICICI Pru Regular Savings Fund (G)</t>
  </si>
  <si>
    <t>ICICI Pru Regular Savings Fund</t>
  </si>
  <si>
    <t>P3289</t>
  </si>
  <si>
    <t>ICICI Pru Retirement Fund Hybrid Aggressive Plan (G)</t>
  </si>
  <si>
    <t>ICICI Pru Retirement Fund</t>
  </si>
  <si>
    <t>P3287</t>
  </si>
  <si>
    <t>ICICI Pru Retirement Fund Pure Equity Plan (G)</t>
  </si>
  <si>
    <t>P1525</t>
  </si>
  <si>
    <t>ICICI Pru Savings Fund (G)</t>
  </si>
  <si>
    <t>ICICI Pru Savings Fund</t>
  </si>
  <si>
    <t>P1528</t>
  </si>
  <si>
    <t>ICICI Pru Savings Fund Ret (G) (Susp)</t>
  </si>
  <si>
    <t>P24</t>
  </si>
  <si>
    <t>ICICI Pru Short Term Fund (G)</t>
  </si>
  <si>
    <t>ICICI Pru Short Term Fund</t>
  </si>
  <si>
    <t>P3471</t>
  </si>
  <si>
    <t>ICICI Pru SILVER E T F FoF (G)</t>
  </si>
  <si>
    <t>P1023</t>
  </si>
  <si>
    <t>ICICI Pru Smallcap Fund Reg (G)</t>
  </si>
  <si>
    <t>ICICI Pru Smallcap Fund</t>
  </si>
  <si>
    <t>P3469</t>
  </si>
  <si>
    <t>ICICI Pru Strategic Metal and Energy Equity FoF Reg (G)</t>
  </si>
  <si>
    <t>P71</t>
  </si>
  <si>
    <t>ICICI Pru Technology Fund (G)</t>
  </si>
  <si>
    <t>ICICI Pru Technology Fund</t>
  </si>
  <si>
    <t>P3503</t>
  </si>
  <si>
    <t>ICICI Pru Transportation and Logistics Fund Reg (G)</t>
  </si>
  <si>
    <t>ICICI Pru Transportation and Logistics Fund</t>
  </si>
  <si>
    <t>P1746</t>
  </si>
  <si>
    <t>ICICI Pru Ultra Short Term Fund Reg (G)</t>
  </si>
  <si>
    <t>ICICI Pru Ultra Short Term Fund</t>
  </si>
  <si>
    <t>P1950</t>
  </si>
  <si>
    <t>ICICI Pru US Bluechip Equity Fund Reg (G)</t>
  </si>
  <si>
    <t>ICICI Pru US Bluechip Equity Fund</t>
  </si>
  <si>
    <t>PDFG</t>
  </si>
  <si>
    <t>ICICI Pru Value Fund (G)</t>
  </si>
  <si>
    <t>ICICI Pru Value Fund</t>
  </si>
  <si>
    <t>P3013</t>
  </si>
  <si>
    <t>ICICI Pru Value Fund Sr 18 Reg (G)</t>
  </si>
  <si>
    <t>P3018</t>
  </si>
  <si>
    <t>ICICI Pru Value Fund Sr 19 Reg (G)</t>
  </si>
  <si>
    <t>102FSGP</t>
  </si>
  <si>
    <t>IDBI Banking &amp; Financial Services Fund Reg (G)</t>
  </si>
  <si>
    <t>IDBI Banking &amp; Financial Services Fund</t>
  </si>
  <si>
    <t>102TSGP</t>
  </si>
  <si>
    <t>IDBI Equity Advantage Fund Reg (G)</t>
  </si>
  <si>
    <t>IDBI Equity Advantage Fund</t>
  </si>
  <si>
    <t>102DEGP</t>
  </si>
  <si>
    <t>IDBI Flexi Cap Fund Reg (G)</t>
  </si>
  <si>
    <t>IDBI Flexi Cap Fund</t>
  </si>
  <si>
    <t>102ARGP</t>
  </si>
  <si>
    <t>IDBI FMP 366D Sr II (May 2012) I (G)</t>
  </si>
  <si>
    <t>102AEGP</t>
  </si>
  <si>
    <t>IDBI FMP 395D Sr I (March 2011) A (G)</t>
  </si>
  <si>
    <t>102PFGP</t>
  </si>
  <si>
    <t>IDBI Hybrid Equity Fund Reg (G)</t>
  </si>
  <si>
    <t>IDBI Hybrid Equity Fund</t>
  </si>
  <si>
    <t>102IEGP</t>
  </si>
  <si>
    <t>IDBI India Top 100 Equity (G)</t>
  </si>
  <si>
    <t>102LLGP</t>
  </si>
  <si>
    <t>IDBI Liquid Fund (G)</t>
  </si>
  <si>
    <t>IDBI Liquid Fund</t>
  </si>
  <si>
    <t>102NIGP</t>
  </si>
  <si>
    <t>IDBI Nifty Index Fund (G)</t>
  </si>
  <si>
    <t>IDBI Nifty Index Fund</t>
  </si>
  <si>
    <t>102SBGP</t>
  </si>
  <si>
    <t>IDBI Short Term Bond Fund (G)</t>
  </si>
  <si>
    <t>IDBI Short Term Bond Fund</t>
  </si>
  <si>
    <t>KSILS1</t>
  </si>
  <si>
    <t>Infinity Hybrid Long Short Fund Reg (G)</t>
  </si>
  <si>
    <t>Infinity Hybrid Long Short Fund</t>
  </si>
  <si>
    <t>120EBGP</t>
  </si>
  <si>
    <t>Invesco India Aggressive Hybrid Fund (G)</t>
  </si>
  <si>
    <t>Invesco India Aggressive Hybrid Fund</t>
  </si>
  <si>
    <t>120AFGP</t>
  </si>
  <si>
    <t>Invesco India Arbitrage Fund (G)</t>
  </si>
  <si>
    <t>Invesco India Arbitrage Fund</t>
  </si>
  <si>
    <t>120EFGP</t>
  </si>
  <si>
    <t>Invesco India Balanced Advantage Fund (G)</t>
  </si>
  <si>
    <t>Invesco India Balanced Advantage Fund</t>
  </si>
  <si>
    <t>120CFGP</t>
  </si>
  <si>
    <t>Invesco India Contra Fund (G)</t>
  </si>
  <si>
    <t>Invesco India Contra Fund</t>
  </si>
  <si>
    <t>120CBGP</t>
  </si>
  <si>
    <t>Invesco India Credit Risk Fund Reg (G)</t>
  </si>
  <si>
    <t>Invesco India Credit Risk Fund</t>
  </si>
  <si>
    <t>120TPGP</t>
  </si>
  <si>
    <t>Invesco India ELSS Tax Saver Fund (G)</t>
  </si>
  <si>
    <t>Invesco India ELSS Tax Saver Fund</t>
  </si>
  <si>
    <t>120ESGP</t>
  </si>
  <si>
    <t>Invesco India Equity Savings Fund (G)</t>
  </si>
  <si>
    <t>Invesco India Equity Savings Fund</t>
  </si>
  <si>
    <t>120EGGP</t>
  </si>
  <si>
    <t>Invesco India ESG Integration Strategy Fund Reg (G)</t>
  </si>
  <si>
    <t>Invesco India ESG Integration Strategy Fund</t>
  </si>
  <si>
    <t>120BFRG</t>
  </si>
  <si>
    <t>Invesco India Financial Services Fund Reg (G)</t>
  </si>
  <si>
    <t>Invesco India Financial Services Fund</t>
  </si>
  <si>
    <t>120F9GP</t>
  </si>
  <si>
    <t>Invesco India Flexi Cap Fund Reg (G)</t>
  </si>
  <si>
    <t>Invesco India Flexi Cap Fund</t>
  </si>
  <si>
    <t>120FMEG</t>
  </si>
  <si>
    <t>Invesco India FMP Sr II Plan E 18M (G)</t>
  </si>
  <si>
    <t>120E6EG</t>
  </si>
  <si>
    <t>Invesco India FMP Sr IX Plan F 13M (G)</t>
  </si>
  <si>
    <t>120I4IG</t>
  </si>
  <si>
    <t>Invesco India FMP Sr XII Plan D 14M (G)</t>
  </si>
  <si>
    <t>120ZCGP</t>
  </si>
  <si>
    <t>Invesco India FMP Sr XXVI Plan C 1098D (G)</t>
  </si>
  <si>
    <t>120IFGP</t>
  </si>
  <si>
    <t>Invesco India Focused Fund Reg (G)</t>
  </si>
  <si>
    <t>Invesco India Focused Fund</t>
  </si>
  <si>
    <t>120RGGP</t>
  </si>
  <si>
    <t>Invesco India Gold E T F FOF (G)</t>
  </si>
  <si>
    <t>120GOGP</t>
  </si>
  <si>
    <t>Invesco India Gold ETF</t>
  </si>
  <si>
    <t>120ISGP</t>
  </si>
  <si>
    <t>Invesco India Infrastructure Fund (G)</t>
  </si>
  <si>
    <t>Invesco India Infrastructure Fund</t>
  </si>
  <si>
    <t>120GCGP</t>
  </si>
  <si>
    <t>Invesco India Invesco Global Consumer Trends FoF Reg (G)</t>
  </si>
  <si>
    <t>120GFGP</t>
  </si>
  <si>
    <t>Invesco India Large &amp; Midcap Fund (G)</t>
  </si>
  <si>
    <t>Invesco India Large &amp; mid cap Fund</t>
  </si>
  <si>
    <t>120BLGP</t>
  </si>
  <si>
    <t>Invesco India Largecap Fund (G)</t>
  </si>
  <si>
    <t>Invesco India Largecap Fund</t>
  </si>
  <si>
    <t>120LFSG</t>
  </si>
  <si>
    <t>Invesco India Liquid Fund (G)</t>
  </si>
  <si>
    <t>Invesco India Liquid Fund</t>
  </si>
  <si>
    <t>120USIG</t>
  </si>
  <si>
    <t>Invesco India Low Duration Fund (G)</t>
  </si>
  <si>
    <t>Invesco India Low Duration Fund</t>
  </si>
  <si>
    <t>120MGGP</t>
  </si>
  <si>
    <t>Invesco India Manufacturing Fund Reg (G)</t>
  </si>
  <si>
    <t>Invesco India Manufacturing Fund</t>
  </si>
  <si>
    <t>120MCGP</t>
  </si>
  <si>
    <t>Invesco India Midcap Fund (G)</t>
  </si>
  <si>
    <t>Invesco India mid cap Fund</t>
  </si>
  <si>
    <t>120MLGP</t>
  </si>
  <si>
    <t>Invesco India Multi Asset Allocation Fund Reg (G)</t>
  </si>
  <si>
    <t>Invesco India Multi Asset Allocation Fund</t>
  </si>
  <si>
    <t>120MSGP</t>
  </si>
  <si>
    <t>Invesco India Multicap Fund (G)</t>
  </si>
  <si>
    <t>Invesco India Multicap Fund</t>
  </si>
  <si>
    <t>120ONGP</t>
  </si>
  <si>
    <t>Invesco India Overnight Fund (G)</t>
  </si>
  <si>
    <t>Invesco India Overnight Fund</t>
  </si>
  <si>
    <t>120PSGP</t>
  </si>
  <si>
    <t>Invesco India PSU Equity Fund (G)</t>
  </si>
  <si>
    <t>Invesco India PSU Equity Fund</t>
  </si>
  <si>
    <t>120STRG</t>
  </si>
  <si>
    <t>Invesco India Short Duration Fund (G)</t>
  </si>
  <si>
    <t>Invesco India Short Duration Fund</t>
  </si>
  <si>
    <t>120SCGP</t>
  </si>
  <si>
    <t>Invesco India Smallcap Fund Reg (G)</t>
  </si>
  <si>
    <t>Invesco India Smallcap Fund</t>
  </si>
  <si>
    <t>120TFGP</t>
  </si>
  <si>
    <t>Invesco India Technology Fund Reg (G)</t>
  </si>
  <si>
    <t>Invesco India Technology Fund</t>
  </si>
  <si>
    <t>120MTGP</t>
  </si>
  <si>
    <t>Invesco India Ultra Short Duration Fund (G)</t>
  </si>
  <si>
    <t>Invesco India Ultra Short Duration Fund</t>
  </si>
  <si>
    <t>PS1003</t>
  </si>
  <si>
    <t>ISIF Active Asset Allocator Long Short Fund (G)</t>
  </si>
  <si>
    <t>ISIF Active Asset Allocator Long Short Fund</t>
  </si>
  <si>
    <t>152BSGP</t>
  </si>
  <si>
    <t>ITI Banking and PSU Fund Reg (G)</t>
  </si>
  <si>
    <t>ITI Banking and PSU Fund</t>
  </si>
  <si>
    <t>152LCGP</t>
  </si>
  <si>
    <t>ITI Large Cap Fund Reg (G)</t>
  </si>
  <si>
    <t>ITI Large Cap Fund</t>
  </si>
  <si>
    <t>152LFGP</t>
  </si>
  <si>
    <t>ITI Liquid Fund (G)</t>
  </si>
  <si>
    <t>ITI Liquid Fund</t>
  </si>
  <si>
    <t>152MCGP</t>
  </si>
  <si>
    <t>ITI Multi Cap Fund (G)</t>
  </si>
  <si>
    <t>ITI Multi Cap Fund</t>
  </si>
  <si>
    <t>152SCGP</t>
  </si>
  <si>
    <t>ITI Small Cap Fund Reg (G)</t>
  </si>
  <si>
    <t>ITI Small Cap Fund</t>
  </si>
  <si>
    <t>105AGGP</t>
  </si>
  <si>
    <t>JM Agri &amp; Infra Fund (G) (Not in use)</t>
  </si>
  <si>
    <t>JM Agri &amp; Infra Fund</t>
  </si>
  <si>
    <t>105CFGP</t>
  </si>
  <si>
    <t>JM Contra Fund (G) (Not in use)</t>
  </si>
  <si>
    <t>JM Contra Fund</t>
  </si>
  <si>
    <t>105FFLG</t>
  </si>
  <si>
    <t>JM Dynamic Bond Fund (G)</t>
  </si>
  <si>
    <t>JM Dynamic Bond Fund</t>
  </si>
  <si>
    <t>105TGGP</t>
  </si>
  <si>
    <t>JM ELSS Tax Saver Fund (G)</t>
  </si>
  <si>
    <t>JM ELSS Tax Saver Fund</t>
  </si>
  <si>
    <t>105ELGP</t>
  </si>
  <si>
    <t>JM Emerging Leaders Fund (G) (Not in use)</t>
  </si>
  <si>
    <t>JM Emerging Leaders Fund</t>
  </si>
  <si>
    <t>105FSGP</t>
  </si>
  <si>
    <t>JM Financial Services Sector Fund (G)</t>
  </si>
  <si>
    <t>JM Financial Services Sector Fund</t>
  </si>
  <si>
    <t>105MSGP</t>
  </si>
  <si>
    <t>JM Flexi Cap Fund (G)</t>
  </si>
  <si>
    <t>JM Flexi Cap Fund</t>
  </si>
  <si>
    <t>105CRGP</t>
  </si>
  <si>
    <t>JM Focused Fund (G)</t>
  </si>
  <si>
    <t>JM Focused Fund</t>
  </si>
  <si>
    <t>105LMGP</t>
  </si>
  <si>
    <t>JM Large &amp; Midcap Fund Reg (G)</t>
  </si>
  <si>
    <t>JM Large &amp; mid cap Fund</t>
  </si>
  <si>
    <t>105EFGP</t>
  </si>
  <si>
    <t>JM Large Cap Fund (G)</t>
  </si>
  <si>
    <t>JM Large Cap Fund</t>
  </si>
  <si>
    <t>105LFRG</t>
  </si>
  <si>
    <t>JM Liquid Fund (G)</t>
  </si>
  <si>
    <t>JM Liquid Fund</t>
  </si>
  <si>
    <t>105AFGP</t>
  </si>
  <si>
    <t>JM Midcap Fund (G) (Not in use)</t>
  </si>
  <si>
    <t>JM mid cap Fund</t>
  </si>
  <si>
    <t>105MDGP</t>
  </si>
  <si>
    <t>JM Midcap Fund Reg (G)</t>
  </si>
  <si>
    <t>105MPGP</t>
  </si>
  <si>
    <t>JM MIP Fund Growth Plan (G)</t>
  </si>
  <si>
    <t>JM MIP Fund</t>
  </si>
  <si>
    <t>105MAGP</t>
  </si>
  <si>
    <t>JM Multi Asset Allocation Fund (G)</t>
  </si>
  <si>
    <t>JM Multi Asset Allocation Fund</t>
  </si>
  <si>
    <t>105ONRG</t>
  </si>
  <si>
    <t>JM Overnight Fund Reg (G)</t>
  </si>
  <si>
    <t>JM Overnight Fund</t>
  </si>
  <si>
    <t>105SMRG</t>
  </si>
  <si>
    <t>JM Small &amp; Mid-cap Fund Reg (G) (Not in use)</t>
  </si>
  <si>
    <t>JM Small &amp; Mid-cap Fund</t>
  </si>
  <si>
    <t>105BAGP</t>
  </si>
  <si>
    <t>JM Value Fund (G)</t>
  </si>
  <si>
    <t>JM Value Fund</t>
  </si>
  <si>
    <t>K1269</t>
  </si>
  <si>
    <t>Kotak Active Momentum Fund (G)</t>
  </si>
  <si>
    <t>Kotak Active Momentum Fund</t>
  </si>
  <si>
    <t>K04G</t>
  </si>
  <si>
    <t>Kotak Aggressive Hybrid (G)</t>
  </si>
  <si>
    <t>K179</t>
  </si>
  <si>
    <t>Kotak Arbitrage Fund (G)</t>
  </si>
  <si>
    <t>Kotak Arbitrage Fund</t>
  </si>
  <si>
    <t>K477</t>
  </si>
  <si>
    <t>Kotak Balanced Advantage Fund Reg (G)</t>
  </si>
  <si>
    <t>Kotak Balanced Advantage Fund</t>
  </si>
  <si>
    <t>K01</t>
  </si>
  <si>
    <t>Kotak Banking &amp; PSU Debt Fund (G)</t>
  </si>
  <si>
    <t>Kotak Banking &amp; PSU Debt Fund</t>
  </si>
  <si>
    <t>K05</t>
  </si>
  <si>
    <t>Kotak Bond Deposit (G) (Susp)</t>
  </si>
  <si>
    <t>K06</t>
  </si>
  <si>
    <t>Kotak Bond Regular Plan (G)</t>
  </si>
  <si>
    <t>K10</t>
  </si>
  <si>
    <t>Kotak Bond STP (G)</t>
  </si>
  <si>
    <t>K274</t>
  </si>
  <si>
    <t>Kotak Business Cycle Fund Reg (G)</t>
  </si>
  <si>
    <t>Kotak Business Cycle Fund</t>
  </si>
  <si>
    <t>K1201</t>
  </si>
  <si>
    <t>Kotak Consumption Fund Reg (G)</t>
  </si>
  <si>
    <t>Kotak Consumption Fund</t>
  </si>
  <si>
    <t>K124</t>
  </si>
  <si>
    <t>Kotak Contra Fund (G)</t>
  </si>
  <si>
    <t>Kotak Contra Fund</t>
  </si>
  <si>
    <t>K208G</t>
  </si>
  <si>
    <t>Kotak Corporate Bond Fund (G)</t>
  </si>
  <si>
    <t>Kotak Corporate Bond Fund</t>
  </si>
  <si>
    <t>K190</t>
  </si>
  <si>
    <t>Kotak Credit Risk Fund (G)</t>
  </si>
  <si>
    <t>Kotak Credit Risk Fund</t>
  </si>
  <si>
    <t>K41</t>
  </si>
  <si>
    <t>Kotak Debt Hybrid (G)</t>
  </si>
  <si>
    <t>K1280</t>
  </si>
  <si>
    <t>Kotak Dividend Yield Fund (G)</t>
  </si>
  <si>
    <t>Kotak Dividend Yield Fund</t>
  </si>
  <si>
    <t>K197</t>
  </si>
  <si>
    <t>Kotak Dynamic Bond Fund Reg (G)</t>
  </si>
  <si>
    <t>Kotak Dynamic Bond Fund</t>
  </si>
  <si>
    <t>K144</t>
  </si>
  <si>
    <t>Kotak ELSS Tax Saver Fund (G)</t>
  </si>
  <si>
    <t>Kotak ELSS Tax Saver Fund</t>
  </si>
  <si>
    <t>K1261</t>
  </si>
  <si>
    <t>Kotak Energy Opportunities Fund Reg (G)</t>
  </si>
  <si>
    <t>Kotak Energy Opportunities Fund</t>
  </si>
  <si>
    <t>K35</t>
  </si>
  <si>
    <t>Kotak Equity Savings Fund Reg (G)</t>
  </si>
  <si>
    <t>Kotak Equity Savings Fund</t>
  </si>
  <si>
    <t>K489</t>
  </si>
  <si>
    <t>Kotak ESG Exclusionary Strategy Fund Reg (G)</t>
  </si>
  <si>
    <t>Kotak ESG Exclusionary Strategy Fund</t>
  </si>
  <si>
    <t>K168</t>
  </si>
  <si>
    <t>Kotak Flexi Cap Fund Reg (G)</t>
  </si>
  <si>
    <t>Kotak Flexi Cap Fund</t>
  </si>
  <si>
    <t>K482</t>
  </si>
  <si>
    <t>Kotak Floating Rate Fund (G)</t>
  </si>
  <si>
    <t>Kotak Floating Rate Fund</t>
  </si>
  <si>
    <t>K541</t>
  </si>
  <si>
    <t>Kotak FMP 12M Sr 7 Ret (G)</t>
  </si>
  <si>
    <t>K553</t>
  </si>
  <si>
    <t>Kotak FMP 3M Sr 33 (G)</t>
  </si>
  <si>
    <t>K825</t>
  </si>
  <si>
    <t>Kotak FMP Sr 117 (370D) (G)</t>
  </si>
  <si>
    <t>K1029</t>
  </si>
  <si>
    <t>Kotak FMP Sr 223 (1153D) (G)</t>
  </si>
  <si>
    <t>K485</t>
  </si>
  <si>
    <t>Kotak Focused Fund (G)</t>
  </si>
  <si>
    <t>Kotak Focused Fund</t>
  </si>
  <si>
    <t>K02</t>
  </si>
  <si>
    <t>Kotak Gilt Investement (G)</t>
  </si>
  <si>
    <t>K143</t>
  </si>
  <si>
    <t>Kotak Global Emerging Market Overseas Equity Omni FOF (G)</t>
  </si>
  <si>
    <t>K498</t>
  </si>
  <si>
    <t>Kotak Global Innovation Overseas Equity Omni FOF Reg (G)</t>
  </si>
  <si>
    <t>K46</t>
  </si>
  <si>
    <t>Kotak Gold Fund (G)</t>
  </si>
  <si>
    <t>Kotak Gold Fund</t>
  </si>
  <si>
    <t>K1275</t>
  </si>
  <si>
    <t>Kotak Gold Silver Passive FoF Reg (G)</t>
  </si>
  <si>
    <t>K1205</t>
  </si>
  <si>
    <t>Kotak Healthcare Fund Reg (G)</t>
  </si>
  <si>
    <t>Kotak Healthcare Fund</t>
  </si>
  <si>
    <t>K280</t>
  </si>
  <si>
    <t>Kotak Income Plus Arbitrage Omni FOF Reg (G)</t>
  </si>
  <si>
    <t>K1013</t>
  </si>
  <si>
    <t>Kotak India Growth Fund Sr 4 Reg (G)</t>
  </si>
  <si>
    <t>Kotak India Growth Fund</t>
  </si>
  <si>
    <t>K1035</t>
  </si>
  <si>
    <t>Kotak India Growth Fund Sr 5 Reg (G)</t>
  </si>
  <si>
    <t>K163</t>
  </si>
  <si>
    <t>Kotak Indo World Infrastructure (G) (Not in use)</t>
  </si>
  <si>
    <t>K03G</t>
  </si>
  <si>
    <t>Kotak Infra &amp; Eco Reform Std (G)</t>
  </si>
  <si>
    <t>K491</t>
  </si>
  <si>
    <t>Kotak International REIT Overseas Equity Omni FOF Reg (G)</t>
  </si>
  <si>
    <t>K404</t>
  </si>
  <si>
    <t>Kotak Interval Plan (Q) Sr 3 (G)</t>
  </si>
  <si>
    <t>K108</t>
  </si>
  <si>
    <t>Kotak Large &amp; Midcap Fund (G)</t>
  </si>
  <si>
    <t>Kotak Large &amp; mid cap Fund</t>
  </si>
  <si>
    <t>K13</t>
  </si>
  <si>
    <t>Kotak Large Cap Fund (G)</t>
  </si>
  <si>
    <t>Kotak Large Cap Fund</t>
  </si>
  <si>
    <t>K164</t>
  </si>
  <si>
    <t>Kotak Lifestyle Fund (G) (Not in use)</t>
  </si>
  <si>
    <t>Kotak Lifestyle Fund</t>
  </si>
  <si>
    <t>K468</t>
  </si>
  <si>
    <t>Kotak Liquid (G) (Susp)</t>
  </si>
  <si>
    <t>K470</t>
  </si>
  <si>
    <t>Kotak Liquid Fund Reg (G)</t>
  </si>
  <si>
    <t>Kotak Liquid Fund</t>
  </si>
  <si>
    <t>K205G</t>
  </si>
  <si>
    <t>Kotak Low Duration Fund Std (G)</t>
  </si>
  <si>
    <t>Kotak Low Duration Fund</t>
  </si>
  <si>
    <t>K265</t>
  </si>
  <si>
    <t>Kotak Manufacture in India Fund Reg (G)</t>
  </si>
  <si>
    <t>Kotak Manufacture in India Fund</t>
  </si>
  <si>
    <t>K48</t>
  </si>
  <si>
    <t>Kotak Medium Term Fund (G)</t>
  </si>
  <si>
    <t>Kotak Medium Term Fund</t>
  </si>
  <si>
    <t>K123</t>
  </si>
  <si>
    <t>Kotak Midcap Fund (G)</t>
  </si>
  <si>
    <t>Kotak mid cap Fund</t>
  </si>
  <si>
    <t>K08</t>
  </si>
  <si>
    <t>Kotak MNC</t>
  </si>
  <si>
    <t>K1241</t>
  </si>
  <si>
    <t>Kotak MNC Fund Reg (G)</t>
  </si>
  <si>
    <t>Kotak MNC Fund</t>
  </si>
  <si>
    <t>K473</t>
  </si>
  <si>
    <t>Kotak Money Market Fund Reg (G)</t>
  </si>
  <si>
    <t>Kotak Money Market Fund</t>
  </si>
  <si>
    <t>K1289</t>
  </si>
  <si>
    <t>Kotak Multi Asset Active FoF (G)</t>
  </si>
  <si>
    <t>K1197</t>
  </si>
  <si>
    <t>Kotak Multi Asset Allocation Fund Reg (G)</t>
  </si>
  <si>
    <t>Kotak Multi Asset Allocation Fund</t>
  </si>
  <si>
    <t>K107</t>
  </si>
  <si>
    <t>Kotak Multi Asset Omni FOF Reg (G)</t>
  </si>
  <si>
    <t>K1155</t>
  </si>
  <si>
    <t>Kotak Multicap Fund (G)</t>
  </si>
  <si>
    <t>Kotak Multicap Fund</t>
  </si>
  <si>
    <t>K295</t>
  </si>
  <si>
    <t>Kotak Nifty 200 Momentum 30 Index Fund Reg (G)</t>
  </si>
  <si>
    <t>Kotak Nifty 200 Momentum 30 Index Fund</t>
  </si>
  <si>
    <t>K45F</t>
  </si>
  <si>
    <t>Kotak Nifty 50 ETF</t>
  </si>
  <si>
    <t>K496</t>
  </si>
  <si>
    <t>Kotak Nifty 50 Index Fund Reg (G)</t>
  </si>
  <si>
    <t>Kotak Nifty 50 Index Fund</t>
  </si>
  <si>
    <t>K120</t>
  </si>
  <si>
    <t>Kotak Nifty Bank ETF</t>
  </si>
  <si>
    <t>K267</t>
  </si>
  <si>
    <t>Kotak Nifty SDL Apr 2027 Top 12 Equal Weight Index Fund Reg (G)</t>
  </si>
  <si>
    <t>Kotak Nifty SDL Apr 2027 Top 12 Equal Weight Index Fund</t>
  </si>
  <si>
    <t>K293</t>
  </si>
  <si>
    <t>Kotak Nifty Smallcap 50 Index Fund Reg (G)</t>
  </si>
  <si>
    <t>Kotak Nifty Smallcap 50 Index Fund</t>
  </si>
  <si>
    <t>K479</t>
  </si>
  <si>
    <t>Kotak Overnight Fund (G)</t>
  </si>
  <si>
    <t>Kotak Overnight Fund</t>
  </si>
  <si>
    <t>K487</t>
  </si>
  <si>
    <t>Kotak Pioneer Fund (G)</t>
  </si>
  <si>
    <t>Kotak Pioneer Fund</t>
  </si>
  <si>
    <t>K1276</t>
  </si>
  <si>
    <t>Kotak Rural Opportunities Fund (G)</t>
  </si>
  <si>
    <t>Kotak Rural Opportunities Fund</t>
  </si>
  <si>
    <t>K135</t>
  </si>
  <si>
    <t>Kotak Savings Fund (G)</t>
  </si>
  <si>
    <t>Kotak Savings Fund</t>
  </si>
  <si>
    <t>K1282</t>
  </si>
  <si>
    <t>Kotak Services Fund (G)</t>
  </si>
  <si>
    <t>Kotak Services Fund</t>
  </si>
  <si>
    <t>K290</t>
  </si>
  <si>
    <t>Kotak Silver E T F FoF Reg (G)</t>
  </si>
  <si>
    <t>K104</t>
  </si>
  <si>
    <t>Kotak Smallcap Fund (G)</t>
  </si>
  <si>
    <t>Kotak Smallcap Fund</t>
  </si>
  <si>
    <t>K1229</t>
  </si>
  <si>
    <t>Kotak Special Opportunities Fund Reg (G)</t>
  </si>
  <si>
    <t>Kotak Special Opportunities Fund</t>
  </si>
  <si>
    <t>K07</t>
  </si>
  <si>
    <t>Kotak Tech</t>
  </si>
  <si>
    <t>K1215</t>
  </si>
  <si>
    <t>Kotak Technology Fund Reg (G)</t>
  </si>
  <si>
    <t>Kotak Technology Fund</t>
  </si>
  <si>
    <t>K2001D</t>
  </si>
  <si>
    <t>Kotak Unclaim Dividend Transitory Scheme</t>
  </si>
  <si>
    <t>K2003D</t>
  </si>
  <si>
    <t>Kotak Unclaimed Dividend Stable Scheme</t>
  </si>
  <si>
    <t>K493</t>
  </si>
  <si>
    <t>Kotak US Specific Equity Passive FOF Reg (G)</t>
  </si>
  <si>
    <t>FLCFRG</t>
  </si>
  <si>
    <t>L&amp;T Cash Fund Ret (G) (Susp)</t>
  </si>
  <si>
    <t>L&amp;T Cash Fund</t>
  </si>
  <si>
    <t>FSTING</t>
  </si>
  <si>
    <t>L&amp;T Flexi Bond Fund Retail (G)</t>
  </si>
  <si>
    <t>L&amp;T Flexi Bond Fund</t>
  </si>
  <si>
    <t>FFEF-G</t>
  </si>
  <si>
    <t>L&amp;T Flexi Cap Fund (G)</t>
  </si>
  <si>
    <t>L&amp;T Flexi Cap Fund</t>
  </si>
  <si>
    <t>FL9HGR</t>
  </si>
  <si>
    <t>L&amp;T FMP IX Plan H (G)</t>
  </si>
  <si>
    <t>FF1BRG</t>
  </si>
  <si>
    <t>L&amp;T FMP Sr 1 Plan B Ret (G)</t>
  </si>
  <si>
    <t>FF6DGR</t>
  </si>
  <si>
    <t>L&amp;T FMP Sr 6 Plan D (G)</t>
  </si>
  <si>
    <t>OL7FGR</t>
  </si>
  <si>
    <t>L&amp;T FMP VII (Mar880D A) (G)</t>
  </si>
  <si>
    <t>FL8CGR</t>
  </si>
  <si>
    <t>L&amp;T FMP VIII Plan C (G)</t>
  </si>
  <si>
    <t>F10EGR</t>
  </si>
  <si>
    <t>L&amp;T FMP X Plan E(G)</t>
  </si>
  <si>
    <t>F14CGR</t>
  </si>
  <si>
    <t>L&amp;T FMP XIV Plan C (G)</t>
  </si>
  <si>
    <t>F14</t>
  </si>
  <si>
    <t>L&amp;T Growth Fund (G) (Not in use)</t>
  </si>
  <si>
    <t>L&amp;T Growth Fund</t>
  </si>
  <si>
    <t>FFIGFG</t>
  </si>
  <si>
    <t>L&amp;T India Large Cap Fund (G)</t>
  </si>
  <si>
    <t>L&amp;T India Large Cap Fund</t>
  </si>
  <si>
    <t>FFIOFG</t>
  </si>
  <si>
    <t>L&amp;T Indo Asia Fund (G) (Not in use)</t>
  </si>
  <si>
    <t>L&amp;T Indo Asia Fund</t>
  </si>
  <si>
    <t>FFISSG</t>
  </si>
  <si>
    <t>L&amp;T Large and Midcap Fund (G)</t>
  </si>
  <si>
    <t>L&amp;T Large and mid cap Fund</t>
  </si>
  <si>
    <t>F154L</t>
  </si>
  <si>
    <t>L&amp;T Liquid Fund (G)</t>
  </si>
  <si>
    <t>L&amp;T Liquid Fund</t>
  </si>
  <si>
    <t>F12</t>
  </si>
  <si>
    <t>L&amp;T Opp Fund (G) (Not in use)</t>
  </si>
  <si>
    <t>L&amp;T Opp Fund</t>
  </si>
  <si>
    <t>FLCG</t>
  </si>
  <si>
    <t>L&amp;T Overnight Fund (G)</t>
  </si>
  <si>
    <t>L&amp;T Overnight Fund</t>
  </si>
  <si>
    <t>F134</t>
  </si>
  <si>
    <t>L&amp;T Short Term Bond Fund (B)</t>
  </si>
  <si>
    <t>L&amp;T Short Term Bond Fund</t>
  </si>
  <si>
    <t>F441</t>
  </si>
  <si>
    <t>L&amp;T Small Cap fund (G) (Not in use)</t>
  </si>
  <si>
    <t>F302</t>
  </si>
  <si>
    <t>L&amp;T Tax Saver Fund (G)</t>
  </si>
  <si>
    <t>L&amp;T Tax Saver Fund</t>
  </si>
  <si>
    <t>F122</t>
  </si>
  <si>
    <t>L&amp;T Ultra STF (G)</t>
  </si>
  <si>
    <t>F163</t>
  </si>
  <si>
    <t>L&amp;T Unclaimed Dividend FD</t>
  </si>
  <si>
    <t>102C4GP</t>
  </si>
  <si>
    <t>LIC CPO Sr- 4 Reg (G)</t>
  </si>
  <si>
    <t>102A1GP</t>
  </si>
  <si>
    <t>LIC Dual Advantage FTP Sr- 1 Reg (G)</t>
  </si>
  <si>
    <t>102P3GP</t>
  </si>
  <si>
    <t>LIC FMP Sr 43 13 Months Ret (G)</t>
  </si>
  <si>
    <t>102P4GP</t>
  </si>
  <si>
    <t>LIC FMP Sr 44 13 Months Ret (G)</t>
  </si>
  <si>
    <t>102P9GP</t>
  </si>
  <si>
    <t>LIC FMP Sr 49-18M (G)</t>
  </si>
  <si>
    <t>102V2GP</t>
  </si>
  <si>
    <t>LIC FMP Sr 52-367G (G)</t>
  </si>
  <si>
    <t>102IRGP</t>
  </si>
  <si>
    <t>LIC Infrastructure Fund (G)</t>
  </si>
  <si>
    <t>LIC Infrastructure Fund</t>
  </si>
  <si>
    <t>102I1MG</t>
  </si>
  <si>
    <t>LIC Interval Fund Sr 1 (M) (G)</t>
  </si>
  <si>
    <t>LIC Interval Fund</t>
  </si>
  <si>
    <t>102MCGP</t>
  </si>
  <si>
    <t>LIC Large &amp; Midcap Fund Reg (G)</t>
  </si>
  <si>
    <t>LIC Large &amp; mid cap Fund</t>
  </si>
  <si>
    <t>102GFGP</t>
  </si>
  <si>
    <t>LIC Large Cap Fund (G)</t>
  </si>
  <si>
    <t>LIC Large Cap Fund</t>
  </si>
  <si>
    <t>102BLGP</t>
  </si>
  <si>
    <t>LIC MF Aggressive Hybrid Fund (G)</t>
  </si>
  <si>
    <t>LIC MF Aggressive Hybrid Fund</t>
  </si>
  <si>
    <t>102BKGP</t>
  </si>
  <si>
    <t>LIC MF Banking &amp; Financial Services Fund Reg (G)</t>
  </si>
  <si>
    <t>LIC MF Banking &amp; Financial Services Fund</t>
  </si>
  <si>
    <t>102LPGP</t>
  </si>
  <si>
    <t>LIC MF Banking &amp; PSU Fund (G)</t>
  </si>
  <si>
    <t>LIC MF Banking &amp; PSU Fund</t>
  </si>
  <si>
    <t>102TPGP</t>
  </si>
  <si>
    <t>LIC MF ELSS Tax Saver (G)</t>
  </si>
  <si>
    <t>102EFGP</t>
  </si>
  <si>
    <t>LIC MF Flexi Cap Fund (G)</t>
  </si>
  <si>
    <t>LIC MF Flexi Cap Fund</t>
  </si>
  <si>
    <t>102IGGP</t>
  </si>
  <si>
    <t>LIC MF Gold E T F FoF (G)</t>
  </si>
  <si>
    <t>102LFGP</t>
  </si>
  <si>
    <t>LIC MF Liquid Fund (G)</t>
  </si>
  <si>
    <t>LIC MF Liquid Fund</t>
  </si>
  <si>
    <t>102STGP</t>
  </si>
  <si>
    <t>LIC MF Low Duration Fund (G)</t>
  </si>
  <si>
    <t>LIC MF Low Duration Fund</t>
  </si>
  <si>
    <t>102MFGP</t>
  </si>
  <si>
    <t>LIC MF Manufacturing Fund Reg (G)</t>
  </si>
  <si>
    <t>LIC MF Manufacturing Fund</t>
  </si>
  <si>
    <t>102BFGP</t>
  </si>
  <si>
    <t>LIC MF Medium to Long Duration Fund (G)</t>
  </si>
  <si>
    <t>LIC MF Medium to Long Duration Fund</t>
  </si>
  <si>
    <t>102MAGP</t>
  </si>
  <si>
    <t>LIC MF Multi Asset Allocation Fund (G)</t>
  </si>
  <si>
    <t>LIC MF Multi Asset Allocation Fund</t>
  </si>
  <si>
    <t>102MKGP</t>
  </si>
  <si>
    <t>LIC MF Multi Cap Fund Reg (G)</t>
  </si>
  <si>
    <t>LIC MF Multi Cap Fund</t>
  </si>
  <si>
    <t>102INNG</t>
  </si>
  <si>
    <t>LIC MF Nifty 50 Index Fund (G)</t>
  </si>
  <si>
    <t>LIC MF Nifty 50 Index Fund</t>
  </si>
  <si>
    <t>102SDGP</t>
  </si>
  <si>
    <t>LIC MF Short Duration Fund Reg (G)</t>
  </si>
  <si>
    <t>LIC MF Short Duration Fund</t>
  </si>
  <si>
    <t>102SCGP</t>
  </si>
  <si>
    <t>LIC MF Smallcap Fund Reg (G)</t>
  </si>
  <si>
    <t>LIC MF Smallcap Fund</t>
  </si>
  <si>
    <t>102OFGP</t>
  </si>
  <si>
    <t>LIC Oppt Fund (G)</t>
  </si>
  <si>
    <t>LIC Oppt Fund</t>
  </si>
  <si>
    <t>102THGP</t>
  </si>
  <si>
    <t>LIC Top 100 Fund (G)</t>
  </si>
  <si>
    <t>LIC Top 100 Fund</t>
  </si>
  <si>
    <t>MMMAYRG</t>
  </si>
  <si>
    <t>Mahindra Manulife Arbitrage Fund Reg (G)</t>
  </si>
  <si>
    <t>Mahindra Manulife Arbitrage Fund</t>
  </si>
  <si>
    <t>MMMRBRG</t>
  </si>
  <si>
    <t>Mahindra Manulife Consumption Fund Reg (G)</t>
  </si>
  <si>
    <t>Mahindra Manulife Consumption Fund</t>
  </si>
  <si>
    <t>MMMKYRG</t>
  </si>
  <si>
    <t>Mahindra Manulife ELSS Tax Saver Fund Reg (G)</t>
  </si>
  <si>
    <t>Mahindra Manulife ELSS Tax Saver Fund</t>
  </si>
  <si>
    <t>MMMDYRG</t>
  </si>
  <si>
    <t>Mahindra Manulife Equity Savings Fund Reg (G)</t>
  </si>
  <si>
    <t>Mahindra Manulife Equity Savings Fund</t>
  </si>
  <si>
    <t>MMMFCRG</t>
  </si>
  <si>
    <t>Mahindra Manulife Flexi Cap Fund Reg (G)</t>
  </si>
  <si>
    <t>Mahindra Manulife Flexi Cap Fund</t>
  </si>
  <si>
    <t>MMMNYRG</t>
  </si>
  <si>
    <t>Mahindra Manulife Large &amp; Midcap Fund Reg (G)</t>
  </si>
  <si>
    <t>Mahindra Manulife Large &amp; mid cap Fund</t>
  </si>
  <si>
    <t>MMMLFRG</t>
  </si>
  <si>
    <t>Mahindra Manulife Liquid Fund Reg (G)</t>
  </si>
  <si>
    <t>Mahindra Manulife Liquid Fund</t>
  </si>
  <si>
    <t>MMMMFRG</t>
  </si>
  <si>
    <t>Mahindra Manulife Manufacturing Fund Reg (G)</t>
  </si>
  <si>
    <t>Mahindra Manulife Manufacturing Fund</t>
  </si>
  <si>
    <t>MMEBYRG</t>
  </si>
  <si>
    <t>Mahindra Manulife Midcap Fund Reg (G)</t>
  </si>
  <si>
    <t>Mahindra Manulife mid cap Fund</t>
  </si>
  <si>
    <t>MMMBYRG</t>
  </si>
  <si>
    <t>Mahindra Manulife Multi Cap Fund Reg (G)</t>
  </si>
  <si>
    <t>Mahindra Manulife Multi Cap Fund</t>
  </si>
  <si>
    <t>MMMSCRG</t>
  </si>
  <si>
    <t>Mahindra Manulife Small Cap Fund Reg (G)</t>
  </si>
  <si>
    <t>Mahindra Manulife Small Cap Fund</t>
  </si>
  <si>
    <t>MMMUSRG</t>
  </si>
  <si>
    <t>Mahindra Manulife Ultra Short Duration Fund Reg (G)</t>
  </si>
  <si>
    <t>Mahindra Manulife Ultra Short Duration Fund</t>
  </si>
  <si>
    <t>117UCRAG</t>
  </si>
  <si>
    <t>Mirae Asset a/c Unclaimed Redemption A/c (Below 3 Years)</t>
  </si>
  <si>
    <t>117PFRG</t>
  </si>
  <si>
    <t>Mirae Asset Aggressive Hybrid Fund Reg (G)</t>
  </si>
  <si>
    <t>Mirae Asset Aggressive Hybrid Fund</t>
  </si>
  <si>
    <t>117AFRG</t>
  </si>
  <si>
    <t>Mirae Asset Arbitrage Fund Reg (G)</t>
  </si>
  <si>
    <t>Mirae Asset Arbitrage Fund</t>
  </si>
  <si>
    <t>117BARG</t>
  </si>
  <si>
    <t>Mirae Asset Balanced Advantage Fund Reg (G)</t>
  </si>
  <si>
    <t>Mirae Asset Balanced Advantage Fund</t>
  </si>
  <si>
    <t>117BFRG</t>
  </si>
  <si>
    <t>Mirae Asset Banking and Financial Services Fund Reg (G)</t>
  </si>
  <si>
    <t>Mirae Asset Banking and Financial Services Fund</t>
  </si>
  <si>
    <t>117BPRG</t>
  </si>
  <si>
    <t>Mirae Asset Banking And PSU Fund Reg (G)</t>
  </si>
  <si>
    <t>Mirae Asset Banking And PSU Fund</t>
  </si>
  <si>
    <t>117BMRG</t>
  </si>
  <si>
    <t>Mirae Asset BSE Midcap 150 Momentum 30 E T F FoF Reg (G)</t>
  </si>
  <si>
    <t>117EARG</t>
  </si>
  <si>
    <t>Mirae Asset Diversified Equity Allocator Passive FOF Reg (G)</t>
  </si>
  <si>
    <t>117DBRG</t>
  </si>
  <si>
    <t>Mirae Asset Dynamic Bond Fund Reg (G)</t>
  </si>
  <si>
    <t>Mirae Asset Dynamic Bond Fund</t>
  </si>
  <si>
    <t>117TSRG</t>
  </si>
  <si>
    <t>Mirae Asset ELSS Tax Saver Fund Reg (G)</t>
  </si>
  <si>
    <t>Mirae Asset ELSS Tax Saver Fund</t>
  </si>
  <si>
    <t>117ESRG</t>
  </si>
  <si>
    <t>Mirae Asset Equity Savings Fund Reg (G)</t>
  </si>
  <si>
    <t>Mirae Asset Equity Savings Fund</t>
  </si>
  <si>
    <t>117SLRG</t>
  </si>
  <si>
    <t>Mirae Asset ESG Sector Leaders FoF Reg (G)</t>
  </si>
  <si>
    <t>117FCRG</t>
  </si>
  <si>
    <t>Mirae Asset Flexi Cap Fund Reg (G)</t>
  </si>
  <si>
    <t>Mirae Asset Flexi Cap Fund</t>
  </si>
  <si>
    <t>117FFRG</t>
  </si>
  <si>
    <t>Mirae Asset Focused Fund Reg (G)</t>
  </si>
  <si>
    <t>Mirae Asset Focused Fund</t>
  </si>
  <si>
    <t>117GCRG</t>
  </si>
  <si>
    <t>Mirae Asset Global Commodity Stocks Fund Reg (G) (Not in Use)</t>
  </si>
  <si>
    <t>Mirae Asset Global Commodity Stocks Fund</t>
  </si>
  <si>
    <t>117GERG</t>
  </si>
  <si>
    <t>Mirae Asset Global Electric &amp; Autonomous Vehicles Equity Passive FOF Reg (G)</t>
  </si>
  <si>
    <t>117AIRG</t>
  </si>
  <si>
    <t>Mirae Asset Global X Artificial Intelligence &amp; Technology E T F FoF Reg (G)</t>
  </si>
  <si>
    <t>117GORG</t>
  </si>
  <si>
    <t>Mirae Asset Gold E T F FoF Reg (G)</t>
  </si>
  <si>
    <t>117GSRG</t>
  </si>
  <si>
    <t>Mirae Asset Gold Silver Passive FoF (G)</t>
  </si>
  <si>
    <t>117ICRG</t>
  </si>
  <si>
    <t>Mirae Asset Great Consumer Fund Reg (G)</t>
  </si>
  <si>
    <t>Mirae Asset Great Consumer Fund</t>
  </si>
  <si>
    <t>117HSRG</t>
  </si>
  <si>
    <t>Mirae Asset Hang Seng TECH E T F FOF Reg (G)</t>
  </si>
  <si>
    <t>117HCRG</t>
  </si>
  <si>
    <t>Mirae Asset Healthcare Fund (G)</t>
  </si>
  <si>
    <t>Mirae Asset Healthcare Fund</t>
  </si>
  <si>
    <t>117EBRG</t>
  </si>
  <si>
    <t>Mirae Asset Large &amp; Midcap Fund Reg (G)</t>
  </si>
  <si>
    <t>Mirae Asset Large &amp; mid cap Fund</t>
  </si>
  <si>
    <t>117IOIG</t>
  </si>
  <si>
    <t>Mirae Asset Large Cap Fund Inst (G)</t>
  </si>
  <si>
    <t>Mirae Asset Large Cap Fund</t>
  </si>
  <si>
    <t>117IORG</t>
  </si>
  <si>
    <t>Mirae Asset Large Cap Fund Reg (G)</t>
  </si>
  <si>
    <t>117CFGP</t>
  </si>
  <si>
    <t>Mirae Asset Liquid Fund (G)</t>
  </si>
  <si>
    <t>Mirae Asset Liquid Fund</t>
  </si>
  <si>
    <t>117LPIG</t>
  </si>
  <si>
    <t>Mirae Asset Low Duration Fund Reg (G)</t>
  </si>
  <si>
    <t>Mirae Asset Low Duration Fund</t>
  </si>
  <si>
    <t>117MCRG</t>
  </si>
  <si>
    <t>Mirae Asset Midcap Fund Reg (G)</t>
  </si>
  <si>
    <t>Mirae Asset mid cap Fund</t>
  </si>
  <si>
    <t>117MMRG</t>
  </si>
  <si>
    <t>Mirae Asset Money Market Fund (G)</t>
  </si>
  <si>
    <t>Mirae Asset Money Market Fund</t>
  </si>
  <si>
    <t>117MARG</t>
  </si>
  <si>
    <t>Mirae Asset Multi Asset Allocation Fund Reg (G)</t>
  </si>
  <si>
    <t>Mirae Asset Multi Asset Allocation Fund</t>
  </si>
  <si>
    <t>117MPRG</t>
  </si>
  <si>
    <t>Mirae Asset Multicap Fund Reg (G)</t>
  </si>
  <si>
    <t>Mirae Asset Multicap Fund</t>
  </si>
  <si>
    <t>117ALRG</t>
  </si>
  <si>
    <t>Mirae Asset Nifty 200 Alpha 30 E T F FoF Reg Growth</t>
  </si>
  <si>
    <t>117NIRG</t>
  </si>
  <si>
    <t>Mirae Asset Nifty 50 Index Fund Reg (G)</t>
  </si>
  <si>
    <t>Mirae Asset Nifty 50 Index Fund</t>
  </si>
  <si>
    <t>117MSRG</t>
  </si>
  <si>
    <t>Mirae Asset Nifty MidSmallcap400 Momentum Quality 100 E T F FoF Reg (G)</t>
  </si>
  <si>
    <t>117MIRG</t>
  </si>
  <si>
    <t>Mirae Asset Nifty200 Momentum 30 Plus 8-13yr G-Sec 75:25 Index Fund (G)</t>
  </si>
  <si>
    <t>Mirae Asset Nifty200 Momentum 30 Plus 8-13yr G-Sec 75:25 Index Fund</t>
  </si>
  <si>
    <t>117FPRG</t>
  </si>
  <si>
    <t>Mirae Asset NYSE FANG+ E T F FoF Reg (G)</t>
  </si>
  <si>
    <t>117ONRG</t>
  </si>
  <si>
    <t>Mirae Asset Overnight Fund (G)</t>
  </si>
  <si>
    <t>Mirae Asset Overnight Fund</t>
  </si>
  <si>
    <t>117LPRG</t>
  </si>
  <si>
    <t>Mirae Asset Savings Fund Regular Savings Reg (G) (Not In Use)</t>
  </si>
  <si>
    <t>Mirae Asset Savings Fund</t>
  </si>
  <si>
    <t>117STRG</t>
  </si>
  <si>
    <t>Mirae Asset Short Duration Fund Reg (G)</t>
  </si>
  <si>
    <t>Mirae Asset Short Duration Fund</t>
  </si>
  <si>
    <t>117SCRG</t>
  </si>
  <si>
    <t>Mirae Asset Small Cap Fund Reg (G)</t>
  </si>
  <si>
    <t>Mirae Asset Small Cap Fund</t>
  </si>
  <si>
    <t>117USRG</t>
  </si>
  <si>
    <t>Mirae Asset Ultra Short Duration Fund Reg (G)</t>
  </si>
  <si>
    <t>Mirae Asset Ultra Short Duration Fund</t>
  </si>
  <si>
    <t>127AMGP</t>
  </si>
  <si>
    <t>Motilal Oswal Active Momentum Fund Reg (G)</t>
  </si>
  <si>
    <t>Motilal Oswal Active Momentum Fund</t>
  </si>
  <si>
    <t>127ARGP</t>
  </si>
  <si>
    <t>Motilal Oswal Arbitrage Fund Reg (G)</t>
  </si>
  <si>
    <t>Motilal Oswal Arbitrage Fund</t>
  </si>
  <si>
    <t>127AAGP</t>
  </si>
  <si>
    <t>Motilal Oswal Asset Allocation Passive FoF Aggressive Reg (G)</t>
  </si>
  <si>
    <t>127ACGP</t>
  </si>
  <si>
    <t>Motilal Oswal Asset Allocation Passive FoF Conservative Reg (G)</t>
  </si>
  <si>
    <t>127DEGP</t>
  </si>
  <si>
    <t>Motilal Oswal Balance Advantage Fund Reg (G)</t>
  </si>
  <si>
    <t>Motilal Oswal Balance Advantage Fund</t>
  </si>
  <si>
    <t>127EMGP</t>
  </si>
  <si>
    <t>Motilal Oswal BSE Clean Environment Index Fund (G)</t>
  </si>
  <si>
    <t>Motilal Oswal BSE Clean Environment Index Fund</t>
  </si>
  <si>
    <t>127S3GP</t>
  </si>
  <si>
    <t>Motilal Oswal BSE Enhanced Value Index Fund Reg (G)</t>
  </si>
  <si>
    <t>Motilal Oswal BSE Enhanced Value Index Fund</t>
  </si>
  <si>
    <t>127BMGP</t>
  </si>
  <si>
    <t>Motilal Oswal BSE Midcap 150 Momentum 30 Index Fund (G)</t>
  </si>
  <si>
    <t>Motilal Oswal BSE mid cap 150 Momentum 30 Index Fund</t>
  </si>
  <si>
    <t>127BCGP</t>
  </si>
  <si>
    <t>Motilal Oswal Business Cycle Fund Reg (G)</t>
  </si>
  <si>
    <t>Motilal Oswal Business Cycle Fund</t>
  </si>
  <si>
    <t>127CFGP</t>
  </si>
  <si>
    <t>Motilal Oswal Consumption Fund (G)</t>
  </si>
  <si>
    <t>Motilal Oswal Consumption Fund</t>
  </si>
  <si>
    <t>127DFGP</t>
  </si>
  <si>
    <t>Motilal Oswal Digital India Fund Reg (G)</t>
  </si>
  <si>
    <t>Motilal Oswal Digital India Fund</t>
  </si>
  <si>
    <t>127LTGP</t>
  </si>
  <si>
    <t>Motilal Oswal ELSS Tax Saver Fund Reg(G)</t>
  </si>
  <si>
    <t>Motilal Oswal ELSS Tax Saver Fund</t>
  </si>
  <si>
    <t>127HEGP</t>
  </si>
  <si>
    <t>Motilal Oswal Equity Hybrid Fund (G)</t>
  </si>
  <si>
    <t>Motilal Oswal Equity Hybrid Fund</t>
  </si>
  <si>
    <t>127CPGP</t>
  </si>
  <si>
    <t>Motilal Oswal Flexi Cap Fund Reg (G)</t>
  </si>
  <si>
    <t>Motilal Oswal Flexi Cap Fund</t>
  </si>
  <si>
    <t>127MFGP</t>
  </si>
  <si>
    <t>Motilal Oswal Focused Fund Reg (G)</t>
  </si>
  <si>
    <t>Motilal Oswal Focused Fund</t>
  </si>
  <si>
    <t>127MGGP</t>
  </si>
  <si>
    <t>Motilal Oswal Gold and Silver Passive FoF (G)</t>
  </si>
  <si>
    <t>127IOGP</t>
  </si>
  <si>
    <t>Motilal Oswal Innovation Opp Fund (G)</t>
  </si>
  <si>
    <t>Motilal Oswal Innovation Opp Fund</t>
  </si>
  <si>
    <t>127LMGP</t>
  </si>
  <si>
    <t>Motilal Oswal Large and Midcap Fund Reg (G)</t>
  </si>
  <si>
    <t>Motilal Oswal Large and mid cap Fund</t>
  </si>
  <si>
    <t>127LCGP</t>
  </si>
  <si>
    <t>Motilal Oswal Large Cap Fund Reg (G)</t>
  </si>
  <si>
    <t>Motilal Oswal Large Cap Fund</t>
  </si>
  <si>
    <t>127LFGP</t>
  </si>
  <si>
    <t>Motilal Oswal Liquid Fund (G)</t>
  </si>
  <si>
    <t>Motilal Oswal Liquid Fund</t>
  </si>
  <si>
    <t>127MTGP</t>
  </si>
  <si>
    <t>Motilal Oswal Manufacturing Fund Reg (G)</t>
  </si>
  <si>
    <t>Motilal Oswal Manufacturing Fund</t>
  </si>
  <si>
    <t>127FMGP</t>
  </si>
  <si>
    <t>Motilal Oswal Midcap Fund Reg (G)</t>
  </si>
  <si>
    <t>Motilal Oswal mid cap Fund</t>
  </si>
  <si>
    <t>127MAGP</t>
  </si>
  <si>
    <t>Motilal Oswal Multi Asset Fund Reg (G)</t>
  </si>
  <si>
    <t>Motilal Oswal Multi Asset Fund</t>
  </si>
  <si>
    <t>127MMGP</t>
  </si>
  <si>
    <t>Motilal Oswal Multi Cap Fund Reg (G)</t>
  </si>
  <si>
    <t>Motilal Oswal Multi Cap Fund</t>
  </si>
  <si>
    <t>127N1GP</t>
  </si>
  <si>
    <t>Motilal Oswal Nasdaq 100 FOF (G)</t>
  </si>
  <si>
    <t>127N2GP</t>
  </si>
  <si>
    <t>Motilal Oswal Nifty 200 Momentum 30 Index Fund Reg (G)</t>
  </si>
  <si>
    <t>Motilal Oswal Nifty 200 Momentum 30 Index Fund</t>
  </si>
  <si>
    <t>127NIGP</t>
  </si>
  <si>
    <t>Motilal Oswal Nifty 50 Index Fund Reg (G)</t>
  </si>
  <si>
    <t>Motilal Oswal Nifty 50 Index Fund</t>
  </si>
  <si>
    <t>127NTGP</t>
  </si>
  <si>
    <t>Motilal Oswal Nifty 500 Index Fund (G)</t>
  </si>
  <si>
    <t>Motilal Oswal Nifty 500 Index Fund</t>
  </si>
  <si>
    <t>127MNGP</t>
  </si>
  <si>
    <t>Motilal Oswal Nifty 500 Momentum 50 Index Reg (G)</t>
  </si>
  <si>
    <t>127BIGP</t>
  </si>
  <si>
    <t>Motilal Oswal Nifty Bank Index Fund (G)</t>
  </si>
  <si>
    <t>Motilal Oswal Nifty Bank Index Fund</t>
  </si>
  <si>
    <t>127CMGP</t>
  </si>
  <si>
    <t>Motilal Oswal Nifty Capital Market Index Fund Reg (G)</t>
  </si>
  <si>
    <t>Motilal Oswal Nifty Capital Market Index Fund</t>
  </si>
  <si>
    <t>127DIGP</t>
  </si>
  <si>
    <t>Motilal Oswal Nifty India Defence Index Fund Reg (G)</t>
  </si>
  <si>
    <t>Motilal Oswal Nifty India Defence Index Fund</t>
  </si>
  <si>
    <t>127MPGP</t>
  </si>
  <si>
    <t>Motilal Oswal Nifty Microcap 250 Index Fund Reg (G)</t>
  </si>
  <si>
    <t>Motilal Oswal Nifty Microcap 250 Index Fund</t>
  </si>
  <si>
    <t>127MIGP</t>
  </si>
  <si>
    <t>Motilal Oswal Nifty Midcap 150 Index Fund Reg (G)</t>
  </si>
  <si>
    <t>Motilal Oswal Nifty mid cap 150 Index Fund</t>
  </si>
  <si>
    <t>127NNGP</t>
  </si>
  <si>
    <t>Motilal Oswal Nifty Next 50 Index Fund Reg (G)</t>
  </si>
  <si>
    <t>Motilal Oswal Nifty Next 50 Index Fund</t>
  </si>
  <si>
    <t>127SIGP</t>
  </si>
  <si>
    <t>Motilal Oswal Nifty Smallcap 250 Index Fund (G)</t>
  </si>
  <si>
    <t>Motilal Oswal Nifty Smallcap 250 Index Fund</t>
  </si>
  <si>
    <t>127SPGP</t>
  </si>
  <si>
    <t>Motilal Oswal S&amp;P 500 Index Fund Reg (G)</t>
  </si>
  <si>
    <t>Motilal Oswal S&amp;P 500 Index Fund</t>
  </si>
  <si>
    <t>127SFGP</t>
  </si>
  <si>
    <t>Motilal Oswal Services Fund (G)</t>
  </si>
  <si>
    <t>Motilal Oswal Services Fund</t>
  </si>
  <si>
    <t>127SCGP</t>
  </si>
  <si>
    <t>Motilal Oswal Small Cap Fund Reg (G)</t>
  </si>
  <si>
    <t>Motilal Oswal Small Cap Fund</t>
  </si>
  <si>
    <t>127USGP</t>
  </si>
  <si>
    <t>Motilal Oswal Ultra Short Term Fund Reg (G)</t>
  </si>
  <si>
    <t>Motilal Oswal Ultra Short Term Fund</t>
  </si>
  <si>
    <t>PLFMFGPG</t>
  </si>
  <si>
    <t>NAVI Flexi Cap Fund (G)</t>
  </si>
  <si>
    <t>NAVI Flexi Cap Fund</t>
  </si>
  <si>
    <t>PLFNIGPG</t>
  </si>
  <si>
    <t>Navi Nifty 50 Index Fund Reg (G)</t>
  </si>
  <si>
    <t>Navi Nifty 50 Index Fund</t>
  </si>
  <si>
    <t>RMFAMGP</t>
  </si>
  <si>
    <t>Nippon India Active Momentum Fund Reg (G)</t>
  </si>
  <si>
    <t>Nippon India Active Momentum Fund</t>
  </si>
  <si>
    <t>RMFSHGP</t>
  </si>
  <si>
    <t>Nippon India Aggressive Hybrid Fund (G)</t>
  </si>
  <si>
    <t>Nippon India Aggressive Hybrid Fund</t>
  </si>
  <si>
    <t>RMF02GP</t>
  </si>
  <si>
    <t>Nippon India Aggressive Hybrid Fund Segregated Portfolio 1 (G)</t>
  </si>
  <si>
    <t>RMF11GP</t>
  </si>
  <si>
    <t>Nippon India Aggressive Hybrid Fund Segregated Portfolio 2 (G)</t>
  </si>
  <si>
    <t>RMFAFGP</t>
  </si>
  <si>
    <t>Nippon India Arbitrage Fund (G)</t>
  </si>
  <si>
    <t>Nippon India Arbitrage Fund</t>
  </si>
  <si>
    <t>RMFNEGP</t>
  </si>
  <si>
    <t>Nippon India Balanced Advantage Fund (G)</t>
  </si>
  <si>
    <t>Nippon India Balanced Advantage Fund</t>
  </si>
  <si>
    <t>RMFBFGP</t>
  </si>
  <si>
    <t>Nippon India Banking &amp; Financial Services Fund (G)</t>
  </si>
  <si>
    <t>Nippon India Banking &amp; Financial Services Fund</t>
  </si>
  <si>
    <t>RMFBPGP</t>
  </si>
  <si>
    <t>Nippon India Banking &amp; PSU Fund (G)</t>
  </si>
  <si>
    <t>Nippon India Banking &amp; PSU Fund</t>
  </si>
  <si>
    <t>RMFCVGP</t>
  </si>
  <si>
    <t>Nippon India Capital Builder Fund II-Sr B (G)</t>
  </si>
  <si>
    <t>Nippon India Capital Builder Fund</t>
  </si>
  <si>
    <t>RMFCXGP</t>
  </si>
  <si>
    <t>Nippon India Capital Builder Fund III-Sr A (G)</t>
  </si>
  <si>
    <t>RMFE1GP</t>
  </si>
  <si>
    <t>Nippon India Close Ended Equity Fund Sr A (G)</t>
  </si>
  <si>
    <t>Nippon India Close Ended Equity Fund</t>
  </si>
  <si>
    <t>RMFMIGP</t>
  </si>
  <si>
    <t>Nippon India Conservative Hybrid Fund (G)</t>
  </si>
  <si>
    <t>Nippon India Conservative Hybrid Fund</t>
  </si>
  <si>
    <t>RMF05GP</t>
  </si>
  <si>
    <t>Nippon India Conservative Hybrid Fund (Segregated Portfolio 1) (G)</t>
  </si>
  <si>
    <t>RMF09GP</t>
  </si>
  <si>
    <t>Nippon India Conservative Hybrid Fund (Segregated Portfolio 2) (G)</t>
  </si>
  <si>
    <t>RMFMEGP</t>
  </si>
  <si>
    <t>Nippon India Consumption Fund (G)</t>
  </si>
  <si>
    <t>Nippon India Consumption Fund</t>
  </si>
  <si>
    <t>RMFIPGP</t>
  </si>
  <si>
    <t>Nippon India Corporate Bond Fund (G)</t>
  </si>
  <si>
    <t>Nippon India Corporate Bond Fund</t>
  </si>
  <si>
    <t>RMFCLGP</t>
  </si>
  <si>
    <t>Nippon India CPSE ETF FFO 5 (G)</t>
  </si>
  <si>
    <t>RMFCMGP</t>
  </si>
  <si>
    <t>Nippon India CPSE ETF FFO 6 (G)</t>
  </si>
  <si>
    <t>RMFCOGR</t>
  </si>
  <si>
    <t>Nippon India CPSE ETF Retail Individual Investors- (G)</t>
  </si>
  <si>
    <t>RMFSDGP</t>
  </si>
  <si>
    <t>Nippon India Credit Risk Fund (G)</t>
  </si>
  <si>
    <t>Nippon India Credit Risk Fund</t>
  </si>
  <si>
    <t>RMF06GP</t>
  </si>
  <si>
    <t>Nippon India Credit Risk Fund (Segregated Portfolio 1) (G)</t>
  </si>
  <si>
    <t>RMF10GP</t>
  </si>
  <si>
    <t>Nippon India Credit Risk Fund (Segregated Portfolio 2) (G)</t>
  </si>
  <si>
    <t>RMFPPGP</t>
  </si>
  <si>
    <t>Nippon India Diversified Equity Flexicap Passive FoF Reg (G)</t>
  </si>
  <si>
    <t>RMFDJGP</t>
  </si>
  <si>
    <t>Nippon India Dual Advantage FTF I Plan J (G)</t>
  </si>
  <si>
    <t>RMFDLGP</t>
  </si>
  <si>
    <t>Nippon India Dual Advantage FTF I Plan L (G)</t>
  </si>
  <si>
    <t>RMFDVGP</t>
  </si>
  <si>
    <t>Nippon India Dual Advantage FTF III Plan C (G)</t>
  </si>
  <si>
    <t>RMFDWGP</t>
  </si>
  <si>
    <t>Nippon India Dual Advantage FTF III Plan D (G)</t>
  </si>
  <si>
    <t>RMFDXGP</t>
  </si>
  <si>
    <t>Nippon India Dual Advantage FTF IV Plan A (G)</t>
  </si>
  <si>
    <t>RMFDFGP</t>
  </si>
  <si>
    <t>Nippon India Dual Advantage FTF Plan A (G)</t>
  </si>
  <si>
    <t>RMFDGGP</t>
  </si>
  <si>
    <t>Nippon India Dual Advantage FTF Plan B (G)</t>
  </si>
  <si>
    <t>RMFDOGP</t>
  </si>
  <si>
    <t>Nippon India Dual Advantage FTF Plan II C (G)</t>
  </si>
  <si>
    <t>RMFDQGP</t>
  </si>
  <si>
    <t>Nippon India Dual Advantage FTF Plan II D (G)</t>
  </si>
  <si>
    <t>RMFDPGP</t>
  </si>
  <si>
    <t>Nippon India Dual Advantage FTF Plan II G (G)</t>
  </si>
  <si>
    <t>RMFD8GP</t>
  </si>
  <si>
    <t>Nippon India Dual Advantage FTF V Plan E (G)</t>
  </si>
  <si>
    <t>RMFD9GP</t>
  </si>
  <si>
    <t>Nippon India Dual Advantage FTF V Plan F (G)</t>
  </si>
  <si>
    <t>RMFJAGP</t>
  </si>
  <si>
    <t>Nippon India Dual Advantage FTF V Plan G (G)</t>
  </si>
  <si>
    <t>RMFJCGP</t>
  </si>
  <si>
    <t>Nippon India Dual Advantage FTF VI Plan A (G)</t>
  </si>
  <si>
    <t>RMFJDGP</t>
  </si>
  <si>
    <t>Nippon India Dual Advantage FTF VI Plan B (G)</t>
  </si>
  <si>
    <t>RMFJHGP</t>
  </si>
  <si>
    <t>Nippon India Dual Advantage FTF VI Plan E (G)</t>
  </si>
  <si>
    <t>RMFJJGP</t>
  </si>
  <si>
    <t>Nippon India Dual Advantage FTF VII Plan A (G)</t>
  </si>
  <si>
    <t>RMFJMGP</t>
  </si>
  <si>
    <t>Nippon India Dual Advantage FTF VII Plan D (G)</t>
  </si>
  <si>
    <t>RMFL7GP</t>
  </si>
  <si>
    <t>Nippon India Dual Advantage FTF XI Plan C (G)</t>
  </si>
  <si>
    <t>RMFL9GP</t>
  </si>
  <si>
    <t>Nippon India Dual Advantage FTF XI Plan E (G)</t>
  </si>
  <si>
    <t>RMFNIGP</t>
  </si>
  <si>
    <t>Nippon India Dynamic Bond Fund (G)</t>
  </si>
  <si>
    <t>Nippon India Dynamic Bond Fund</t>
  </si>
  <si>
    <t>RMFTSGP</t>
  </si>
  <si>
    <t>Nippon India ELSS Tax Saver Fund (G)</t>
  </si>
  <si>
    <t>Nippon India ELSS Tax Saver Fund</t>
  </si>
  <si>
    <t>RMFELGP</t>
  </si>
  <si>
    <t>Nippon India Equity Link Saving Fund Sr 1(10Y) (G)</t>
  </si>
  <si>
    <t>Nippon India Equity Link Saving Fund</t>
  </si>
  <si>
    <t>RMFESGP</t>
  </si>
  <si>
    <t>Nippon India Equity Savings Fund Reg (G)</t>
  </si>
  <si>
    <t>Nippon India Equity Savings Fund</t>
  </si>
  <si>
    <t>RMF03GP</t>
  </si>
  <si>
    <t>Nippon India Equity Savings Fund Segregated Portfolio 1 (G)</t>
  </si>
  <si>
    <t>RMF08GP</t>
  </si>
  <si>
    <t>Nippon India Equity Savings Fund Segregated Portfolio 2 (G)</t>
  </si>
  <si>
    <t>RMFNARG</t>
  </si>
  <si>
    <t>Nippon India FHF II (A) Sr 6 Ret (G)</t>
  </si>
  <si>
    <t>RMFMARG</t>
  </si>
  <si>
    <t>Nippon India FHF III (A) Sr 1Ret (G)</t>
  </si>
  <si>
    <t>RMFC5RG</t>
  </si>
  <si>
    <t>Nippon India FHF IX Sr 2 Ret (G)</t>
  </si>
  <si>
    <t>RMFC7RG</t>
  </si>
  <si>
    <t>Nippon India FHF IX Sr 6 Ret (G)</t>
  </si>
  <si>
    <t>RMFPIRG</t>
  </si>
  <si>
    <t>Nippon India FHF VIII Sr 5 Ret (G)</t>
  </si>
  <si>
    <t>RMF2RGP</t>
  </si>
  <si>
    <t>Nippon India FHF XIV Sr 9 (G)</t>
  </si>
  <si>
    <t>RMF4SGP</t>
  </si>
  <si>
    <t>Nippon India FHF XIX Sr 20 (G)</t>
  </si>
  <si>
    <t>RMF5DGP</t>
  </si>
  <si>
    <t>Nippon India FHF XIX Sr 22 (G)</t>
  </si>
  <si>
    <t>RMF3YGP</t>
  </si>
  <si>
    <t>Nippon India FHF XIX Sr 7 (G)</t>
  </si>
  <si>
    <t>RMF3FGP</t>
  </si>
  <si>
    <t>Nippon India FHF XVI Sr 8 (G)</t>
  </si>
  <si>
    <t>RMF5JGP</t>
  </si>
  <si>
    <t>Nippon India FHF XX Sr 31 (G)</t>
  </si>
  <si>
    <t>RMF4UGP</t>
  </si>
  <si>
    <t>Nippon India FHF XX Sr19 (G)</t>
  </si>
  <si>
    <t>RMF6VGP</t>
  </si>
  <si>
    <t>Nippon India FHF XXII Sr2 (G)</t>
  </si>
  <si>
    <t>RMF7MGP</t>
  </si>
  <si>
    <t>Nippon India FHF XXII Sr20 (G)</t>
  </si>
  <si>
    <t>RMF8IGP</t>
  </si>
  <si>
    <t>Nippon India FHF XXIII Sr1 (G)</t>
  </si>
  <si>
    <t>RMF8LGP</t>
  </si>
  <si>
    <t>Nippon India FHF XXIII Sr4 (G)</t>
  </si>
  <si>
    <t>RMF8PGP</t>
  </si>
  <si>
    <t>Nippon India FHF XXIII Sr8 (G)</t>
  </si>
  <si>
    <t>RMF9IGP</t>
  </si>
  <si>
    <t>Nippon India FHF XXIV Sr13 (G)</t>
  </si>
  <si>
    <t>RMF8VGP</t>
  </si>
  <si>
    <t>Nippon India FHF XXIV Sr2 (G)</t>
  </si>
  <si>
    <t>RMF9CGP</t>
  </si>
  <si>
    <t>Nippon India FHF XXIV Sr7 (G)</t>
  </si>
  <si>
    <t>RMF9EGP</t>
  </si>
  <si>
    <t>Nippon India FHF XXIV Sr9 (G)</t>
  </si>
  <si>
    <t>RMFKVGP</t>
  </si>
  <si>
    <t>Nippon India FHF XXIX Sr13 (G)</t>
  </si>
  <si>
    <t>RMFWJGP</t>
  </si>
  <si>
    <t>Nippon India FHF XXV Sr15 (G)</t>
  </si>
  <si>
    <t>RMFWMGP</t>
  </si>
  <si>
    <t>Nippon India FHF XXV Sr20 (G)</t>
  </si>
  <si>
    <t>RMFWPGP</t>
  </si>
  <si>
    <t>Nippon India FHF XXV Sr21 (G)</t>
  </si>
  <si>
    <t>RMFXNGP</t>
  </si>
  <si>
    <t>Nippon India FHF XXVI Sr14 (G)</t>
  </si>
  <si>
    <t>RMFXPGP</t>
  </si>
  <si>
    <t>Nippon India FHF XXVI Sr16 (G)</t>
  </si>
  <si>
    <t>RMFXWGP</t>
  </si>
  <si>
    <t>Nippon India FHF XXVI Sr23 (G)</t>
  </si>
  <si>
    <t>RMFX4GP</t>
  </si>
  <si>
    <t>Nippon India FHF XXVI Sr30 (G)</t>
  </si>
  <si>
    <t>RMFX9GP</t>
  </si>
  <si>
    <t>Nippon India FHF XXVI Sr35 (G)</t>
  </si>
  <si>
    <t>RMFZOGP</t>
  </si>
  <si>
    <t>Nippon India FHF XXVII Sr15 (G)</t>
  </si>
  <si>
    <t>RMFZCGP</t>
  </si>
  <si>
    <t>Nippon India FHF XXVII Sr3 (G)</t>
  </si>
  <si>
    <t>RMFZIGP</t>
  </si>
  <si>
    <t>Nippon India FHF XXVII Sr9 (G)</t>
  </si>
  <si>
    <t>RMFKCGP</t>
  </si>
  <si>
    <t>Nippon India FHF XXVIII Sr14 (G)</t>
  </si>
  <si>
    <t>RMFVDGP</t>
  </si>
  <si>
    <t>Nippon India FHF XXXI Sr15 (G)</t>
  </si>
  <si>
    <t>RMFVTGP</t>
  </si>
  <si>
    <t>Nippon India FHF XXXIII Sr5 (G)</t>
  </si>
  <si>
    <t>RMFVXGP</t>
  </si>
  <si>
    <t>Nippon India FHF XXXIII Sr9 (G)</t>
  </si>
  <si>
    <t>RMFVZGP</t>
  </si>
  <si>
    <t>Nippon India FHF XXXIV Sr1 (G)</t>
  </si>
  <si>
    <t>RMFV9GP</t>
  </si>
  <si>
    <t>Nippon India FHF XXXIV Sr10 (G)</t>
  </si>
  <si>
    <t>RMFV5GP</t>
  </si>
  <si>
    <t>Nippon India FHF XXXIV Sr6 (G)</t>
  </si>
  <si>
    <t>RMFS8GP</t>
  </si>
  <si>
    <t>Nippon India FHF XXXV Sr16 (G)</t>
  </si>
  <si>
    <t>RMFP5GP</t>
  </si>
  <si>
    <t>Nippon India FHF XXXV Sr5 (G)</t>
  </si>
  <si>
    <t>RMFN8GP</t>
  </si>
  <si>
    <t>Nippon India FHF XXXVI Sr8 (G)</t>
  </si>
  <si>
    <t>RMFTZGP</t>
  </si>
  <si>
    <t>Nippon India FHF XXXVIII Sr10 (G)</t>
  </si>
  <si>
    <t>RMFFAGP</t>
  </si>
  <si>
    <t>Nippon India FHF XXXVIII Sr11 (G)</t>
  </si>
  <si>
    <t>RMFT1GP</t>
  </si>
  <si>
    <t>Nippon India Fixed Tenor (Plan-A) (G)</t>
  </si>
  <si>
    <t>RMFLCGP</t>
  </si>
  <si>
    <t>Nippon India Flexi Cap Fund Reg (G)</t>
  </si>
  <si>
    <t>Nippon India Flexi Cap Fund</t>
  </si>
  <si>
    <t>RMFFRGP</t>
  </si>
  <si>
    <t>Nippon India Floater Fund (G)</t>
  </si>
  <si>
    <t>Nippon India Floater Fund</t>
  </si>
  <si>
    <t>RMFLEGP</t>
  </si>
  <si>
    <t>Nippon India Focused Fund (G)</t>
  </si>
  <si>
    <t>Nippon India Focused Fund</t>
  </si>
  <si>
    <t>RMFEFGP</t>
  </si>
  <si>
    <t>Nippon India Focused Large Cap Fund (G) (Not in use)</t>
  </si>
  <si>
    <t>Nippon India Focused Large Cap Fund</t>
  </si>
  <si>
    <t>RMFGLRG</t>
  </si>
  <si>
    <t>Nippon India Gilt Fund (G)</t>
  </si>
  <si>
    <t>Nippon India Gilt Fund</t>
  </si>
  <si>
    <t>RMFGDGP</t>
  </si>
  <si>
    <t>Nippon India Gold Savings Fund (G)</t>
  </si>
  <si>
    <t>Nippon India Gold Savings Fund</t>
  </si>
  <si>
    <t>RMFGFBP</t>
  </si>
  <si>
    <t>Nippon India Growth Midcap Fund (B)</t>
  </si>
  <si>
    <t>Nippon India Growth mid cap Fund</t>
  </si>
  <si>
    <t>RMFGFGP</t>
  </si>
  <si>
    <t>Nippon India Growth Midcap Fund (G)</t>
  </si>
  <si>
    <t>RMFSFGP</t>
  </si>
  <si>
    <t>Nippon India Index Fund BSE Sensex Plan (G)</t>
  </si>
  <si>
    <t>Nippon India Index Fund</t>
  </si>
  <si>
    <t>RMFNFGP</t>
  </si>
  <si>
    <t>Nippon India Index Fund Nifty 50 Plan (G)</t>
  </si>
  <si>
    <t>RMFE4GP</t>
  </si>
  <si>
    <t>Nippon India India Opportunities Fund SrA (G)</t>
  </si>
  <si>
    <t>Nippon India India Opportunities Fund</t>
  </si>
  <si>
    <t>RMFRIRG</t>
  </si>
  <si>
    <t>Nippon India Infrastructure Fund (G) (Not in use)</t>
  </si>
  <si>
    <t>Nippon India Infrastructure Fund</t>
  </si>
  <si>
    <t>RMFITGP</t>
  </si>
  <si>
    <t>Nippon India Innovation Fund Reg (G)</t>
  </si>
  <si>
    <t>Nippon India Innovation Fund</t>
  </si>
  <si>
    <t>RMFUBRG</t>
  </si>
  <si>
    <t>Nippon India Interval Fund (A) Sr I Reg (G) (Susp)</t>
  </si>
  <si>
    <t>Nippon India Interval Fund</t>
  </si>
  <si>
    <t>RMFIMRG</t>
  </si>
  <si>
    <t>Nippon India Interval Fund (M) Sr II (G)</t>
  </si>
  <si>
    <t>RMFJEGP</t>
  </si>
  <si>
    <t>Nippon India Japan Equity Fund (G)</t>
  </si>
  <si>
    <t>Nippon India Japan Equity Fund</t>
  </si>
  <si>
    <t>RMFEARB</t>
  </si>
  <si>
    <t>Nippon India Large Cap Fund (B)</t>
  </si>
  <si>
    <t>Nippon India Large Cap Fund</t>
  </si>
  <si>
    <t>RMFEARG</t>
  </si>
  <si>
    <t>Nippon India Large Cap Fund (G)</t>
  </si>
  <si>
    <t>RMFLFIG</t>
  </si>
  <si>
    <t>Nippon India Liquid Fund (G)</t>
  </si>
  <si>
    <t>Nippon India Liquid Fund</t>
  </si>
  <si>
    <t>RMFLFGP</t>
  </si>
  <si>
    <t>Nippon India Liquid Fund (G) (Susp)</t>
  </si>
  <si>
    <t>RMFLPIG</t>
  </si>
  <si>
    <t>Nippon India Low Duration Fund (G)</t>
  </si>
  <si>
    <t>Nippon India Low Duration Fund</t>
  </si>
  <si>
    <t>RMFLPIB</t>
  </si>
  <si>
    <t>Nippon India Low Duration Fund Inst (B)</t>
  </si>
  <si>
    <t>RMFLPRG</t>
  </si>
  <si>
    <t>Nippon India Low Duration Fund Ret (G) (Susp)</t>
  </si>
  <si>
    <t>RMFCBGP</t>
  </si>
  <si>
    <t>Nippon India Medium Duration Fund (G)</t>
  </si>
  <si>
    <t>Nippon India Medium Duration Fund</t>
  </si>
  <si>
    <t>RMF04GP</t>
  </si>
  <si>
    <t>Nippon India Medium Duration Fund (Segregated Portfolio 1) (G)</t>
  </si>
  <si>
    <t>RMF07GP</t>
  </si>
  <si>
    <t>Nippon India Medium Duration Fund Segregated Portfolio 2 (G)</t>
  </si>
  <si>
    <t>RMFIFGP</t>
  </si>
  <si>
    <t>Nippon India Medium to Long Duration Fund (G)</t>
  </si>
  <si>
    <t>Nippon India Medium to Long Duration Fund</t>
  </si>
  <si>
    <t>RMFMCGP</t>
  </si>
  <si>
    <t>Nippon India MNC Fund (G)</t>
  </si>
  <si>
    <t>Nippon India MNC Fund</t>
  </si>
  <si>
    <t>RMFLQGP</t>
  </si>
  <si>
    <t>Nippon India Money Market Fund (G)</t>
  </si>
  <si>
    <t>Nippon India Money Market Fund</t>
  </si>
  <si>
    <t>RMFMFGP</t>
  </si>
  <si>
    <t>Nippon India Multi Asset Allocation Fund Reg (G)</t>
  </si>
  <si>
    <t>Nippon India Multi Asset Allocation Fund</t>
  </si>
  <si>
    <t>RMFALGP</t>
  </si>
  <si>
    <t>Nippon India Multi Asset Omni FoF Reg (G)</t>
  </si>
  <si>
    <t>RMFEOBP</t>
  </si>
  <si>
    <t>Nippon India Multi Cap Fund (B)</t>
  </si>
  <si>
    <t>Nippon India Multi Cap Fund</t>
  </si>
  <si>
    <t>RMFEOGP</t>
  </si>
  <si>
    <t>Nippon India Multi Cap Fund (G)</t>
  </si>
  <si>
    <t>RMFNRGP</t>
  </si>
  <si>
    <t>Nippon India Natural Resources Fund (G) (Not in use)</t>
  </si>
  <si>
    <t>Nippon India Natural Resources Fund</t>
  </si>
  <si>
    <t>RMFNVGP</t>
  </si>
  <si>
    <t>Nippon India Nifty 50 Value 20 Index Fund Reg (G)</t>
  </si>
  <si>
    <t>Nippon India Nifty 50 Value 20 Index Fund</t>
  </si>
  <si>
    <t>RMFEWGP</t>
  </si>
  <si>
    <t>Nippon India Nifty 500 Equal Weight Index Fund Reg (G)</t>
  </si>
  <si>
    <t>Nippon India Nifty 500 Equal Weight Index Fund</t>
  </si>
  <si>
    <t>RMFCNGP</t>
  </si>
  <si>
    <t>Nippon India Nifty AAA CPSE Bond Plus SDL Apr 2027 Maturity 60:40 Index Fund Reg (G)</t>
  </si>
  <si>
    <t>Nippon India Nifty AAA CPSE Bond Plus SDL Apr 2027 Maturity 60:40 Index Fund</t>
  </si>
  <si>
    <t>RMFIXGP</t>
  </si>
  <si>
    <t>Nippon India Nifty IT Index Fund Reg (G)</t>
  </si>
  <si>
    <t>Nippon India Nifty IT Index Fund</t>
  </si>
  <si>
    <t>RMFNPGP</t>
  </si>
  <si>
    <t>Nippon India Nifty Midcap 150 Index Fund Reg (G)</t>
  </si>
  <si>
    <t>Nippon India Nifty mid cap 150 Index Fund</t>
  </si>
  <si>
    <t>RMFRJGP</t>
  </si>
  <si>
    <t>Nippon India Nifty Next 50 Junior BeES FoF (G)</t>
  </si>
  <si>
    <t>RMFNSGP</t>
  </si>
  <si>
    <t>Nippon India Nifty Smallcap 250 Index Fund Reg (G)</t>
  </si>
  <si>
    <t>Nippon India Nifty Smallcap 250 Index Fund</t>
  </si>
  <si>
    <t>RMFNLGP</t>
  </si>
  <si>
    <t>Nippon India Nivesh Lakshya Long Duration Fund (G)</t>
  </si>
  <si>
    <t>Nippon India Nivesh Lakshya Long Duration Fund</t>
  </si>
  <si>
    <t>RMFONGP</t>
  </si>
  <si>
    <t>Nippon India Overnight Fund (G)</t>
  </si>
  <si>
    <t>Nippon India Overnight Fund</t>
  </si>
  <si>
    <t>RMFPHGP</t>
  </si>
  <si>
    <t>Nippon India Pharma Fund (G)</t>
  </si>
  <si>
    <t>Nippon India Pharma Fund</t>
  </si>
  <si>
    <t>RMFPSGP</t>
  </si>
  <si>
    <t>Nippon India Power &amp; Infra Fund (G)</t>
  </si>
  <si>
    <t>Nippon India Power &amp; Infra Fund</t>
  </si>
  <si>
    <t>RMFQPRG</t>
  </si>
  <si>
    <t>Nippon India Quant Fund (G)</t>
  </si>
  <si>
    <t>Nippon India Quant Fund</t>
  </si>
  <si>
    <t>RMFRGGP</t>
  </si>
  <si>
    <t>Nippon India Retirement Fund Income Generation Scheme (G)</t>
  </si>
  <si>
    <t>Nippon India Retirement Fund</t>
  </si>
  <si>
    <t>RMFRWGP</t>
  </si>
  <si>
    <t>Nippon India Retirement Fund Wealth Creation Scheme (G)</t>
  </si>
  <si>
    <t>RMFSTGP</t>
  </si>
  <si>
    <t>Nippon India Short Duration Fund (G)</t>
  </si>
  <si>
    <t>Nippon India Short Duration Fund</t>
  </si>
  <si>
    <t>RMFSOGP</t>
  </si>
  <si>
    <t>Nippon India Silver E T F FoF Reg (G)</t>
  </si>
  <si>
    <t>RMFSCGP</t>
  </si>
  <si>
    <t>Nippon India Small Cap Fund (G)</t>
  </si>
  <si>
    <t>Nippon India Small Cap Fund</t>
  </si>
  <si>
    <t>RMFETGP</t>
  </si>
  <si>
    <t>Nippon India Taiwan Equity Fund Reg (G)</t>
  </si>
  <si>
    <t>Nippon India Taiwan Equity Fund</t>
  </si>
  <si>
    <t>RMFCPGP</t>
  </si>
  <si>
    <t>Nippon India Ultra Short Duration Fund (G)</t>
  </si>
  <si>
    <t>Nippon India Ultra Short Duration Fund</t>
  </si>
  <si>
    <t>RMFUWGP</t>
  </si>
  <si>
    <t>Nippon India Unclaimed Dividend Above (3M) TO Below (3Y) (G)</t>
  </si>
  <si>
    <t>RMFUEGP</t>
  </si>
  <si>
    <t>Nippon India US Equity Opportunities Fund (G)</t>
  </si>
  <si>
    <t>Nippon India US Equity Opportunities Fund</t>
  </si>
  <si>
    <t>RMFSEGP</t>
  </si>
  <si>
    <t>Nippon India Value Fund (G)</t>
  </si>
  <si>
    <t>Nippon India Value Fund</t>
  </si>
  <si>
    <t>RMFGSBP</t>
  </si>
  <si>
    <t>Nippon India Vision Large &amp; Midcap Fund (B)</t>
  </si>
  <si>
    <t>Nippon India Vision Large &amp; mid cap Fund</t>
  </si>
  <si>
    <t>RMFGSGP</t>
  </si>
  <si>
    <t>Nippon India Vision Large &amp; Midcap Fund (G)</t>
  </si>
  <si>
    <t>187TSRG</t>
  </si>
  <si>
    <t>NJ ELSS Tax Saver Scheme Reg (G)</t>
  </si>
  <si>
    <t>187FCRG</t>
  </si>
  <si>
    <t>NJ Flexi Cap Fund Reg (G)</t>
  </si>
  <si>
    <t>NJ Flexi Cap Fund</t>
  </si>
  <si>
    <t>PPAFRG</t>
  </si>
  <si>
    <t>Parag Parikh Arbitrage Fund Reg (G)</t>
  </si>
  <si>
    <t>Parag Parikh Arbitrage Fund</t>
  </si>
  <si>
    <t>PPCHFG</t>
  </si>
  <si>
    <t>Parag Parikh Conservative Hybrid Fund Reg (G)</t>
  </si>
  <si>
    <t>Parag Parikh Conservative Hybrid Fund</t>
  </si>
  <si>
    <t>PPDAFG</t>
  </si>
  <si>
    <t>Parag Parikh Dynamic Asset Allocation Fund Reg (G)</t>
  </si>
  <si>
    <t>Parag Parikh Dynamic Asset Allocation Fund</t>
  </si>
  <si>
    <t>PPTSFG</t>
  </si>
  <si>
    <t>Parag Parikh ELSS Tax Saver Fund (G)</t>
  </si>
  <si>
    <t>Parag Parikh ELSS Tax Saver Fund</t>
  </si>
  <si>
    <t>PP001RG</t>
  </si>
  <si>
    <t>Parag Parikh Flexi Cap Fund Reg (G)</t>
  </si>
  <si>
    <t>Parag Parikh Flexi Cap Fund</t>
  </si>
  <si>
    <t>PPLCFRG</t>
  </si>
  <si>
    <t>Parag Parikh Large Cap Fund (G)</t>
  </si>
  <si>
    <t>Parag Parikh Large Cap Fund</t>
  </si>
  <si>
    <t>PPLFG</t>
  </si>
  <si>
    <t>Parag Parikh Liquid Fund (G)</t>
  </si>
  <si>
    <t>Parag Parikh Liquid Fund</t>
  </si>
  <si>
    <t>129IOGP</t>
  </si>
  <si>
    <t>PGIM India Aggressive Hybrid Equity Fund Reg (G)</t>
  </si>
  <si>
    <t>PGIM India Aggressive Hybrid Equity Fund</t>
  </si>
  <si>
    <t>129BLGP</t>
  </si>
  <si>
    <t>PGIM India Balanced Advantage Fund Reg (G)</t>
  </si>
  <si>
    <t>PGIM India Balanced Advantage Fund</t>
  </si>
  <si>
    <t>129FBRG</t>
  </si>
  <si>
    <t>PGIM India Corporate Bond Fund Reg (G)</t>
  </si>
  <si>
    <t>PGIM India Corporate Bond Fund</t>
  </si>
  <si>
    <t>129DFGP</t>
  </si>
  <si>
    <t>PGIM India Dynamic Asset Allocation Fund (G) (Not in Use)</t>
  </si>
  <si>
    <t>PGIM India Dynamic Asset Allocation Fund</t>
  </si>
  <si>
    <t>129TFGP</t>
  </si>
  <si>
    <t>PGIM India ELSS Tax Saver Fund Regular (G)</t>
  </si>
  <si>
    <t>PGIM India ELSS Tax Saver Fund</t>
  </si>
  <si>
    <t>129GTGP</t>
  </si>
  <si>
    <t>PGIM India Emerging Markets Equity FoF (G)</t>
  </si>
  <si>
    <t>129MARG</t>
  </si>
  <si>
    <t>PGIM India Equity Savings Fund Reg (G)</t>
  </si>
  <si>
    <t>PGIM India Equity Savings Fund</t>
  </si>
  <si>
    <t>129DEGP</t>
  </si>
  <si>
    <t>PGIM India Flexi Cap Fund (G)</t>
  </si>
  <si>
    <t>PGIM India Flexi Cap Fund</t>
  </si>
  <si>
    <t>129TIGP</t>
  </si>
  <si>
    <t>PGIM India Floating Rate Fund Reg (G)</t>
  </si>
  <si>
    <t>PGIM India Floating Rate Fund</t>
  </si>
  <si>
    <t>129E0AG</t>
  </si>
  <si>
    <t>PGIM India FTF Sr 50 Plan A Reg (G)</t>
  </si>
  <si>
    <t>129E6GP</t>
  </si>
  <si>
    <t>PGIM India FTF Sr 56 Ret (G)</t>
  </si>
  <si>
    <t>129E9GP</t>
  </si>
  <si>
    <t>PGIM India FTF Sr 59 Ret (G)</t>
  </si>
  <si>
    <t>129GAGR</t>
  </si>
  <si>
    <t>PGIM India Global Equity Opportunities FoF (G)</t>
  </si>
  <si>
    <t>129GSGP</t>
  </si>
  <si>
    <t>PGIM India Global Select Real Estate Securities FoF Reg (G)</t>
  </si>
  <si>
    <t>129AFGP</t>
  </si>
  <si>
    <t>PGIM India Hybrid Debt Fund Reg (G)</t>
  </si>
  <si>
    <t>PGIM India Hybrid Debt Fund</t>
  </si>
  <si>
    <t>129IONG</t>
  </si>
  <si>
    <t>PGIM India Hybrid Equity Fund Wealth Plan (G) (Susp)</t>
  </si>
  <si>
    <t>PGIM India Hybrid Equity Fund</t>
  </si>
  <si>
    <t>1291IGP</t>
  </si>
  <si>
    <t>PGIM India Hybrid FTF Sr 40 Reg (G)</t>
  </si>
  <si>
    <t>129LMGP</t>
  </si>
  <si>
    <t>PGIM India Large and Midcap Fund Reg (G)</t>
  </si>
  <si>
    <t>PGIM India Large and mid cap Fund</t>
  </si>
  <si>
    <t>129EFGP</t>
  </si>
  <si>
    <t>PGIM India Large Cap Equity Fund (G) (Not in Use)</t>
  </si>
  <si>
    <t>PGIM India Large Cap Equity Fund</t>
  </si>
  <si>
    <t>129FEGP</t>
  </si>
  <si>
    <t>PGIM India Large Cap Fund Reg (G)</t>
  </si>
  <si>
    <t>PGIM India Large Cap Fund</t>
  </si>
  <si>
    <t>129CFSG</t>
  </si>
  <si>
    <t>PGIM India Liquid Fund (G)</t>
  </si>
  <si>
    <t>PGIM India Liquid Fund</t>
  </si>
  <si>
    <t>129LFGP</t>
  </si>
  <si>
    <t>PGIM India Liquid Fund (G) (Not in Use)</t>
  </si>
  <si>
    <t>129OCGP</t>
  </si>
  <si>
    <t>PGIM India Low Duration Fund Reg (G)</t>
  </si>
  <si>
    <t>PGIM India Low Duration Fund</t>
  </si>
  <si>
    <t>129MOGP</t>
  </si>
  <si>
    <t>PGIM India Midcap Fund Reg (G)</t>
  </si>
  <si>
    <t>PGIM India mid cap Fund</t>
  </si>
  <si>
    <t>129MDGP</t>
  </si>
  <si>
    <t>PGIM India Money Market Fund (G)</t>
  </si>
  <si>
    <t>PGIM India Money Market Fund</t>
  </si>
  <si>
    <t>129MCGP</t>
  </si>
  <si>
    <t>PGIM India Multi Cap Fund Reg (G)</t>
  </si>
  <si>
    <t>PGIM India Multi Cap Fund</t>
  </si>
  <si>
    <t>129OFGP</t>
  </si>
  <si>
    <t>PGIM India Overnight Fund (G)</t>
  </si>
  <si>
    <t>PGIM India Overnight Fund</t>
  </si>
  <si>
    <t>129SFGP</t>
  </si>
  <si>
    <t>PGIM India Short Duration Fund (G)</t>
  </si>
  <si>
    <t>PGIM India Short Duration Fund</t>
  </si>
  <si>
    <t>129SCGP</t>
  </si>
  <si>
    <t>PGIM India Small Cap Fund Reg (G)</t>
  </si>
  <si>
    <t>PGIM India Small Cap Fund</t>
  </si>
  <si>
    <t>129TSGP</t>
  </si>
  <si>
    <t>PGIM India Tax Plan Fund Reg (G)</t>
  </si>
  <si>
    <t>PGIM India Tax Plan Fund</t>
  </si>
  <si>
    <t>1292FIG</t>
  </si>
  <si>
    <t>PGIM India Ultra Short Duration Fund (G)</t>
  </si>
  <si>
    <t>PGIM India Ultra Short Duration Fund</t>
  </si>
  <si>
    <t>1292FRG</t>
  </si>
  <si>
    <t>PGIM India Ultra Short Duration Fund Reg (G) (Susp)</t>
  </si>
  <si>
    <t>176EBRG</t>
  </si>
  <si>
    <t>Principal Emerging Bluechip (G)</t>
  </si>
  <si>
    <t>176GOGP</t>
  </si>
  <si>
    <t>Principal Global Oppt Fund (G)</t>
  </si>
  <si>
    <t>Principal Global Oppt Fund</t>
  </si>
  <si>
    <t>103SBGPG</t>
  </si>
  <si>
    <t>Principal Hybrid Equity Fund (G)</t>
  </si>
  <si>
    <t>Principal Hybrid Equity Fund</t>
  </si>
  <si>
    <t>103JCGPG</t>
  </si>
  <si>
    <t>Principal Junior Cap Fund (G)</t>
  </si>
  <si>
    <t>Principal Junior Cap Fund</t>
  </si>
  <si>
    <t>176LARG</t>
  </si>
  <si>
    <t>Principal Large Cap Fund Reg (G)</t>
  </si>
  <si>
    <t>Principal Large Cap Fund</t>
  </si>
  <si>
    <t>176STGP</t>
  </si>
  <si>
    <t>Principal Personal Tax Saver Fund (G)</t>
  </si>
  <si>
    <t>Principal Personal Tax Saver Fund</t>
  </si>
  <si>
    <t>176ACRG</t>
  </si>
  <si>
    <t>Principal Retirement Savings Fund Con Reg-(G)</t>
  </si>
  <si>
    <t>Principal Retirement Savings Fund</t>
  </si>
  <si>
    <t>103INGPG</t>
  </si>
  <si>
    <t>Principal Services Industries Fund (G)</t>
  </si>
  <si>
    <t>Principal Services Industries Fund</t>
  </si>
  <si>
    <t>176SPRG</t>
  </si>
  <si>
    <t>Principal Small Cap Fund (G)</t>
  </si>
  <si>
    <t>Principal Small Cap Fund</t>
  </si>
  <si>
    <t>103TFGPG</t>
  </si>
  <si>
    <t>Principal Tax Saving Fund (G)</t>
  </si>
  <si>
    <t>Principal Tax Saving Fund</t>
  </si>
  <si>
    <t>176UTIGG</t>
  </si>
  <si>
    <t>Principal Ultra Short Term Fund (G)</t>
  </si>
  <si>
    <t>Principal Ultra Short Term Fund</t>
  </si>
  <si>
    <t>905F4GP</t>
  </si>
  <si>
    <t>QSIF Active Asset Allocator Long Short Fund Reg (G)</t>
  </si>
  <si>
    <t>QSIF Active Asset Allocator Long Short Fund</t>
  </si>
  <si>
    <t>905F3GP</t>
  </si>
  <si>
    <t>QSIF Equity Ex-Top 100 Long-Short Fund Reg (G)</t>
  </si>
  <si>
    <t>QSIF Equity Ex-Top 100 Long-Short Fund</t>
  </si>
  <si>
    <t>905LSGP</t>
  </si>
  <si>
    <t>QSIF Equity Long-Short Fund Reg (G)</t>
  </si>
  <si>
    <t>QSIF Equity Long-Short Fund</t>
  </si>
  <si>
    <t>905F2GP</t>
  </si>
  <si>
    <t>QSIF Hybrid Long-Short Fund Reg (G)</t>
  </si>
  <si>
    <t>QSIF Hybrid Long-Short Fund</t>
  </si>
  <si>
    <t>905F5GP</t>
  </si>
  <si>
    <t>QSIF Sector Rotation Long Short Fund (G)</t>
  </si>
  <si>
    <t>QSIF Sector Rotation Long Short Fund</t>
  </si>
  <si>
    <t>166BFGP</t>
  </si>
  <si>
    <t>Quant Aggressive Hybrid Fund (G)</t>
  </si>
  <si>
    <t>Quant Aggressive Hybrid Fund</t>
  </si>
  <si>
    <t>166ABGP</t>
  </si>
  <si>
    <t>Quant Arbitrage Fund (G)</t>
  </si>
  <si>
    <t>Quant Arbitrage Fund</t>
  </si>
  <si>
    <t>166BSGP</t>
  </si>
  <si>
    <t>Quant BFSI Fund Reg (G)</t>
  </si>
  <si>
    <t>Quant BFSI Fund</t>
  </si>
  <si>
    <t>166BCGP</t>
  </si>
  <si>
    <t>Quant Business Cycle Fund Reg (G)</t>
  </si>
  <si>
    <t>Quant Business Cycle Fund</t>
  </si>
  <si>
    <t>166CNGP</t>
  </si>
  <si>
    <t>Quant Consumption Fund Reg (G)</t>
  </si>
  <si>
    <t>Quant Consumption Fund</t>
  </si>
  <si>
    <t>166DAGP</t>
  </si>
  <si>
    <t>Quant Dynamic Asset Allocation Fund Reg (G)</t>
  </si>
  <si>
    <t>Quant Dynamic Asset Allocation Fund</t>
  </si>
  <si>
    <t>166IPBP</t>
  </si>
  <si>
    <t>Quant Dynamic Bond (B)</t>
  </si>
  <si>
    <t>166TPGP</t>
  </si>
  <si>
    <t>Quant ELSS Tax Saver Fund (G)</t>
  </si>
  <si>
    <t>Quant ELSS Tax Saver Fund</t>
  </si>
  <si>
    <t>166PEGP</t>
  </si>
  <si>
    <t>Quant Flexi Cap Fund (G)</t>
  </si>
  <si>
    <t>Quant Flexi Cap Fund</t>
  </si>
  <si>
    <t>166LSGP</t>
  </si>
  <si>
    <t>Quant Focused fund (G)</t>
  </si>
  <si>
    <t>166GGGP</t>
  </si>
  <si>
    <t>Quant Gilt Fund Reg (G)</t>
  </si>
  <si>
    <t>Quant Gilt Fund</t>
  </si>
  <si>
    <t>166ISGP</t>
  </si>
  <si>
    <t>Quant Infrastructure Fund (G)</t>
  </si>
  <si>
    <t>Quant Infrastructure Fund</t>
  </si>
  <si>
    <t>166HYGP</t>
  </si>
  <si>
    <t>Quant Large and Midcap Fund (G)</t>
  </si>
  <si>
    <t>Quant Large and mid cap Fund</t>
  </si>
  <si>
    <t>166LCGP</t>
  </si>
  <si>
    <t>Quant Large Cap Fund Reg (G)</t>
  </si>
  <si>
    <t>Quant Large Cap Fund</t>
  </si>
  <si>
    <t>166LFGP</t>
  </si>
  <si>
    <t>Quant Liquid Fund (G)</t>
  </si>
  <si>
    <t>Quant Liquid Fund</t>
  </si>
  <si>
    <t>166MFGP</t>
  </si>
  <si>
    <t>Quant Manufacturing Fund Reg (G)</t>
  </si>
  <si>
    <t>Quant Manufacturing Fund</t>
  </si>
  <si>
    <t>166OFGP</t>
  </si>
  <si>
    <t>Quant MidCap Fund (G)</t>
  </si>
  <si>
    <t>Quant mid cap Fund</t>
  </si>
  <si>
    <t>166MOGP</t>
  </si>
  <si>
    <t>Quant Momentum Fund Reg (G)</t>
  </si>
  <si>
    <t>Quant Momentum Fund</t>
  </si>
  <si>
    <t>166GLGP</t>
  </si>
  <si>
    <t>Quant Multi Asset Allocation Fund (G)</t>
  </si>
  <si>
    <t>Quant Multi Asset Allocation Fund</t>
  </si>
  <si>
    <t>166GFGP</t>
  </si>
  <si>
    <t>Quant Multi Cap Fund (G)</t>
  </si>
  <si>
    <t>Quant Multi Cap Fund</t>
  </si>
  <si>
    <t>166PUGP</t>
  </si>
  <si>
    <t>Quant PSU Fund Reg (G)</t>
  </si>
  <si>
    <t>Quant PSU Fund</t>
  </si>
  <si>
    <t>166QMGP</t>
  </si>
  <si>
    <t>Quant Quantamental Fund Reg (G)</t>
  </si>
  <si>
    <t>Quant Quantamental Fund</t>
  </si>
  <si>
    <t>166IBGP</t>
  </si>
  <si>
    <t>Quant Small Cap Fund (G)</t>
  </si>
  <si>
    <t>Quant Small Cap Fund</t>
  </si>
  <si>
    <t>166TKGP</t>
  </si>
  <si>
    <t>Quant Teck Fund Reg (G)</t>
  </si>
  <si>
    <t>Quant Teck Fund</t>
  </si>
  <si>
    <t>166VFGP</t>
  </si>
  <si>
    <t>Quant Value Fund Reg (G)</t>
  </si>
  <si>
    <t>Quant Value Fund</t>
  </si>
  <si>
    <t>123TSRG</t>
  </si>
  <si>
    <t>Quantum ELSS Tax Saver Fund Reg (G)</t>
  </si>
  <si>
    <t>Quantum ELSS Tax Saver Fund</t>
  </si>
  <si>
    <t>123QSRG</t>
  </si>
  <si>
    <t>Quantum Gold E T F FOF Reg (G)</t>
  </si>
  <si>
    <t>123MARG</t>
  </si>
  <si>
    <t>Quantum Multi Asset Active FoF Reg (G)</t>
  </si>
  <si>
    <t>113INFG</t>
  </si>
  <si>
    <t>Sahara Infrastructure Fund Fixed Pricing (G)</t>
  </si>
  <si>
    <t>Sahara Infrastructure Fund</t>
  </si>
  <si>
    <t>188AMRG</t>
  </si>
  <si>
    <t>Samco Active Momentum Fund Reg (G)</t>
  </si>
  <si>
    <t>Samco Active Momentum Fund</t>
  </si>
  <si>
    <t>188DARG</t>
  </si>
  <si>
    <t>Samco Dynamic Asset Allocation Fund Reg (G)</t>
  </si>
  <si>
    <t>Samco Dynamic Asset Allocation Fund</t>
  </si>
  <si>
    <t>188ELRG</t>
  </si>
  <si>
    <t>Samco ELSS Tax Saver Fund Reg (G)</t>
  </si>
  <si>
    <t>Samco ELSS Tax Saver Fund</t>
  </si>
  <si>
    <t>188FCRG</t>
  </si>
  <si>
    <t>Samco Flexi Cap Fund Reg (G)</t>
  </si>
  <si>
    <t>Samco Flexi Cap Fund</t>
  </si>
  <si>
    <t>188ONRG</t>
  </si>
  <si>
    <t>Samco Overnight Fund Reg (G)</t>
  </si>
  <si>
    <t>Samco Overnight Fund</t>
  </si>
  <si>
    <t>L114G</t>
  </si>
  <si>
    <t>SBI Arbitrage Opp Fund Reg (G)</t>
  </si>
  <si>
    <t>SBI Arbitrage Opp Fund</t>
  </si>
  <si>
    <t>L687G</t>
  </si>
  <si>
    <t>SBI Automotive Opportunities Fund Reg (G)</t>
  </si>
  <si>
    <t>SBI Automotive Opportunities Fund</t>
  </si>
  <si>
    <t>L638G</t>
  </si>
  <si>
    <t>SBI Balanced Advantage Fund Reg (G)</t>
  </si>
  <si>
    <t>SBI Balanced Advantage Fund</t>
  </si>
  <si>
    <t>L464G</t>
  </si>
  <si>
    <t>SBI Banking &amp; Financial Services Fund Reg (G)</t>
  </si>
  <si>
    <t>SBI Banking &amp; Financial Services Fund</t>
  </si>
  <si>
    <t>L348RG</t>
  </si>
  <si>
    <t>SBI Banking and PSU Fund Reg (G)</t>
  </si>
  <si>
    <t>SBI Banking and PSU Fund</t>
  </si>
  <si>
    <t>L619G</t>
  </si>
  <si>
    <t>SBI Childrens Fund Investment Plan Reg (G)</t>
  </si>
  <si>
    <t>SBI Childrens Fund</t>
  </si>
  <si>
    <t>L056</t>
  </si>
  <si>
    <t>SBI Childrens Fund Savings Plan Reg (G)</t>
  </si>
  <si>
    <t>L094G</t>
  </si>
  <si>
    <t>SBI Comma Fund Reg (G)</t>
  </si>
  <si>
    <t>SBI Comma Fund</t>
  </si>
  <si>
    <t>L44</t>
  </si>
  <si>
    <t>SBI Conservative Hybrid Fund Reg (G)</t>
  </si>
  <si>
    <t>SBI Conservative Hybrid Fund</t>
  </si>
  <si>
    <t>L038</t>
  </si>
  <si>
    <t>SBI Constant Maturity 10-Year Gilt Fund Reg (G)</t>
  </si>
  <si>
    <t>SBI Constant Maturity 10-Year Gilt Fund</t>
  </si>
  <si>
    <t>L033G</t>
  </si>
  <si>
    <t>SBI Consumption Opportunities Fund (G)</t>
  </si>
  <si>
    <t>SBI Consumption Opportunities Fund</t>
  </si>
  <si>
    <t>L036G</t>
  </si>
  <si>
    <t>SBI Contra Fund Reg (G)</t>
  </si>
  <si>
    <t>SBI Contra Fund</t>
  </si>
  <si>
    <t>L566G</t>
  </si>
  <si>
    <t>SBI Corporate Bond Fund (G)</t>
  </si>
  <si>
    <t>SBI Corporate Bond Fund</t>
  </si>
  <si>
    <t>L649G</t>
  </si>
  <si>
    <t>SBI CPSE Bond Plus SDL Sep 2026 50 50 Index Fund Reg (G)</t>
  </si>
  <si>
    <t>SBI CPSE Bond Plus SDL Sep 2026 50 50 Index Fund</t>
  </si>
  <si>
    <t>L080B</t>
  </si>
  <si>
    <t>SBI Credit Risk Fund Reg (G)</t>
  </si>
  <si>
    <t>SBI Credit Risk Fund</t>
  </si>
  <si>
    <t>L277G</t>
  </si>
  <si>
    <t>SBI DFS 13M 12 Ret (G)</t>
  </si>
  <si>
    <t>L329G</t>
  </si>
  <si>
    <t>SBI DFS 13M 14 Reg (G)</t>
  </si>
  <si>
    <t>L149RG</t>
  </si>
  <si>
    <t>SBI DFS 13M 5 (Aug 07) Ret (G)</t>
  </si>
  <si>
    <t>L163RG</t>
  </si>
  <si>
    <t>SBI DFS 13M 7 (18-Mar08) Ret (G)</t>
  </si>
  <si>
    <t>L175RG</t>
  </si>
  <si>
    <t>SBI DFS 13M 8 Aug 08 Ret (G)</t>
  </si>
  <si>
    <t>L361G</t>
  </si>
  <si>
    <t>SBI DFS 366D 38 Reg (G)</t>
  </si>
  <si>
    <t>L177IG</t>
  </si>
  <si>
    <t>SBI DFS 370D 1 Ins (G)</t>
  </si>
  <si>
    <t>L177RG</t>
  </si>
  <si>
    <t>SBI DFS 370D 1 Ret (G)</t>
  </si>
  <si>
    <t>L223G</t>
  </si>
  <si>
    <t>SBI DFS 370D 11 (G)</t>
  </si>
  <si>
    <t>L224G</t>
  </si>
  <si>
    <t>SBI DFS 370D 12 (G)</t>
  </si>
  <si>
    <t>L179IG</t>
  </si>
  <si>
    <t>SBI DFS 370D Sr 2 Ins (G)</t>
  </si>
  <si>
    <t>L179RG</t>
  </si>
  <si>
    <t>SBI DFS 370D Sr 2 Ret (G)</t>
  </si>
  <si>
    <t>L168G</t>
  </si>
  <si>
    <t>SBI DFS 90D 23 Ret (G) 28-04-08</t>
  </si>
  <si>
    <t>L176G</t>
  </si>
  <si>
    <t>SBI DFS 90D 28 Aug 08 Ret (G)</t>
  </si>
  <si>
    <t>L178G</t>
  </si>
  <si>
    <t>SBI DFS 90D 29 Aug 08 Ret (G)</t>
  </si>
  <si>
    <t>L181G</t>
  </si>
  <si>
    <t>SBI DFS 90D 31 Ret (G)</t>
  </si>
  <si>
    <t>L397G</t>
  </si>
  <si>
    <t>SBI DFS A4-786D Reg (G)</t>
  </si>
  <si>
    <t>L529G</t>
  </si>
  <si>
    <t>SBI DFS C10-1150D Reg (G)</t>
  </si>
  <si>
    <t>L546G</t>
  </si>
  <si>
    <t>SBI DFS C23-1100D Reg (G)</t>
  </si>
  <si>
    <t>L570G</t>
  </si>
  <si>
    <t>SBI DFS C43-1176D Reg (G)</t>
  </si>
  <si>
    <t>L528G</t>
  </si>
  <si>
    <t>SBI DFS C9-1150D Reg (G)</t>
  </si>
  <si>
    <t>L676G</t>
  </si>
  <si>
    <t>SBI Dividend Yield Fund Reg (G)</t>
  </si>
  <si>
    <t>SBI Dividend Yield Fund</t>
  </si>
  <si>
    <t>L352G</t>
  </si>
  <si>
    <t>SBI Dual Advantage Fund Sr III Reg (G)</t>
  </si>
  <si>
    <t>SBI Dual Advantage Fund</t>
  </si>
  <si>
    <t>L472G</t>
  </si>
  <si>
    <t>SBI Dual Advantage Fund Sr IX Reg (G)</t>
  </si>
  <si>
    <t>L452G</t>
  </si>
  <si>
    <t>SBI Dual Advantage Fund Sr V Reg (G)</t>
  </si>
  <si>
    <t>L460G</t>
  </si>
  <si>
    <t>SBI Dual Advantage Fund Sr VI Reg (G)</t>
  </si>
  <si>
    <t>L469G</t>
  </si>
  <si>
    <t>SBI Dual Advantage Fund Sr VIII Reg (G)</t>
  </si>
  <si>
    <t>L484G</t>
  </si>
  <si>
    <t>SBI Dual Advantage Fund Sr X Reg (G)</t>
  </si>
  <si>
    <t>L507G</t>
  </si>
  <si>
    <t>SBI Dual Advantage Fund Sr XVII Reg (G)</t>
  </si>
  <si>
    <t>L510G</t>
  </si>
  <si>
    <t>SBI Dual Advantage Fund Sr XVIII Reg (G)</t>
  </si>
  <si>
    <t>L518G</t>
  </si>
  <si>
    <t>SBI Dual Advantage Fund Sr XXII Reg (G)</t>
  </si>
  <si>
    <t>L520G</t>
  </si>
  <si>
    <t>SBI Dual Advantage Fund Sr XXIII Reg (G)</t>
  </si>
  <si>
    <t>L522G</t>
  </si>
  <si>
    <t>SBI Dual Advantage Fund Sr XXIV Reg (G)</t>
  </si>
  <si>
    <t>L542G</t>
  </si>
  <si>
    <t>SBI Dual Advantage Fund Sr XXIX Reg (G)</t>
  </si>
  <si>
    <t>L523G</t>
  </si>
  <si>
    <t>SBI Dual Advantage Fund Sr XXV Reg (G)</t>
  </si>
  <si>
    <t>L526G</t>
  </si>
  <si>
    <t>SBI Dual Advantage Fund Sr XXVI Reg (G)</t>
  </si>
  <si>
    <t>L530G</t>
  </si>
  <si>
    <t>SBI Dual Advantage Fund Sr XXVII Reg (G)</t>
  </si>
  <si>
    <t>L550G</t>
  </si>
  <si>
    <t>SBI Dual Advantage Fund Sr XXX Reg (G)</t>
  </si>
  <si>
    <t>L465G</t>
  </si>
  <si>
    <t>SBI Dynamic Asset Allocation Fund (G)</t>
  </si>
  <si>
    <t>SBI Dynamic Asset Allocation Fund</t>
  </si>
  <si>
    <t>L074G</t>
  </si>
  <si>
    <t>SBI Dynamic Bond Fund Reg (G)</t>
  </si>
  <si>
    <t>SBI Dynamic Bond Fund</t>
  </si>
  <si>
    <t>L070G</t>
  </si>
  <si>
    <t>SBI Edge Fund Reg (G)</t>
  </si>
  <si>
    <t>SBI Edge Fund</t>
  </si>
  <si>
    <t>L018G</t>
  </si>
  <si>
    <t>SBI ELSS Tax Saver Fund Reg (G)</t>
  </si>
  <si>
    <t>SBI ELSS Tax Saver Fund</t>
  </si>
  <si>
    <t>L686G</t>
  </si>
  <si>
    <t>SBI Energy Opportunities Fund Reg (G)</t>
  </si>
  <si>
    <t>SBI Energy Opportunities Fund</t>
  </si>
  <si>
    <t>L24G</t>
  </si>
  <si>
    <t>SBI Equity Hybrid Fund Reg (G)</t>
  </si>
  <si>
    <t>SBI Equity Hybrid Fund</t>
  </si>
  <si>
    <t>L448G</t>
  </si>
  <si>
    <t>SBI Equity Opportunities Fund Sr 1 (G)</t>
  </si>
  <si>
    <t>SBI Equity Opportunities Fund</t>
  </si>
  <si>
    <t>L455G</t>
  </si>
  <si>
    <t>SBI Equity Opportunities Fund Sr 2 (G)</t>
  </si>
  <si>
    <t>L487G</t>
  </si>
  <si>
    <t>SBI Equity Opportunities Fund Sr 4 (G)</t>
  </si>
  <si>
    <t>L473G</t>
  </si>
  <si>
    <t>SBI Equity Savings Fund Reg (G)</t>
  </si>
  <si>
    <t>SBI Equity Savings Fund</t>
  </si>
  <si>
    <t>L007G</t>
  </si>
  <si>
    <t>SBI ESG Exclusionary Strategy Fund Reg (G)</t>
  </si>
  <si>
    <t>SBI ESG Exclusionary Strategy Fund</t>
  </si>
  <si>
    <t>LF186G</t>
  </si>
  <si>
    <t>SBI ETF Gold</t>
  </si>
  <si>
    <t>L099G</t>
  </si>
  <si>
    <t>SBI Flexi Cap Fund Reg (G)</t>
  </si>
  <si>
    <t>SBI Flexi Cap Fund</t>
  </si>
  <si>
    <t>L620G</t>
  </si>
  <si>
    <t>SBI Floating Rate Debt Fund Reg (G)</t>
  </si>
  <si>
    <t>SBI Floating Rate Debt Fund</t>
  </si>
  <si>
    <t>L081G</t>
  </si>
  <si>
    <t>SBI Focused Fund Reg (G)</t>
  </si>
  <si>
    <t>SBI Focused Fund</t>
  </si>
  <si>
    <t>L040A</t>
  </si>
  <si>
    <t>SBI Gilt Fund Reg (G)</t>
  </si>
  <si>
    <t>SBI Gilt Fund</t>
  </si>
  <si>
    <t>L246G</t>
  </si>
  <si>
    <t>SBI Gold Fund Reg (G)</t>
  </si>
  <si>
    <t>SBI Gold Fund</t>
  </si>
  <si>
    <t>L035G</t>
  </si>
  <si>
    <t>SBI Healthcare Opportunities Fund Reg (G)</t>
  </si>
  <si>
    <t>SBI Healthcare Opportunities Fund</t>
  </si>
  <si>
    <t>L699G</t>
  </si>
  <si>
    <t>SBI Income Plus Arbitrage Active FoF (G)</t>
  </si>
  <si>
    <t>L144G</t>
  </si>
  <si>
    <t>SBI Infrastructure Fund Reg Plan (G)</t>
  </si>
  <si>
    <t>SBI Infrastructure Fund</t>
  </si>
  <si>
    <t>L691G</t>
  </si>
  <si>
    <t>SBI Innovative Opportunities Fund Reg (G)</t>
  </si>
  <si>
    <t>SBI Innovative Opportunities Fund</t>
  </si>
  <si>
    <t>L017G</t>
  </si>
  <si>
    <t>SBI Large &amp; Midcap Fund Reg (G)</t>
  </si>
  <si>
    <t>SBI Large &amp; mid cap Fund</t>
  </si>
  <si>
    <t>L103G</t>
  </si>
  <si>
    <t>SBI Large Cap Fund Reg (G)</t>
  </si>
  <si>
    <t>SBI Large Cap Fund</t>
  </si>
  <si>
    <t>L72SG</t>
  </si>
  <si>
    <t>SBI Liquid Fund Reg Plan (G)</t>
  </si>
  <si>
    <t>SBI Liquid Fund</t>
  </si>
  <si>
    <t>L670G</t>
  </si>
  <si>
    <t>SBI Long Duration Fund Reg (G)</t>
  </si>
  <si>
    <t>SBI Long Duration Fund</t>
  </si>
  <si>
    <t>LF47RG</t>
  </si>
  <si>
    <t>SBI Low Duration Fund Reg (G)</t>
  </si>
  <si>
    <t>SBI Low Duration Fund</t>
  </si>
  <si>
    <t>L069G</t>
  </si>
  <si>
    <t>SBI Medium Duration Fund Reg (G)</t>
  </si>
  <si>
    <t>SBI Medium Duration Fund</t>
  </si>
  <si>
    <t>L028G</t>
  </si>
  <si>
    <t>SBI Medium to Long Duration Fund Reg (G)</t>
  </si>
  <si>
    <t>SBI Medium to Long Duration Fund</t>
  </si>
  <si>
    <t>L091G</t>
  </si>
  <si>
    <t>SBI Midcap Fund Reg (G)</t>
  </si>
  <si>
    <t>SBI mid cap Fund</t>
  </si>
  <si>
    <t>L021G</t>
  </si>
  <si>
    <t>SBI MNC Fund Reg (G)</t>
  </si>
  <si>
    <t>SBI MNC Fund</t>
  </si>
  <si>
    <t>L101G</t>
  </si>
  <si>
    <t>SBI Multi Asset Allocation Fund Reg (G)</t>
  </si>
  <si>
    <t>SBI Multi Asset Allocation Fund</t>
  </si>
  <si>
    <t>L652G</t>
  </si>
  <si>
    <t>SBI Multicap Fund Reg (G)</t>
  </si>
  <si>
    <t>SBI Multicap Fund</t>
  </si>
  <si>
    <t>L692G</t>
  </si>
  <si>
    <t>SBI Nifty 500 Index Fund Reg (G)</t>
  </si>
  <si>
    <t>SBI Nifty 500 Index Fund</t>
  </si>
  <si>
    <t>L695G</t>
  </si>
  <si>
    <t>SBI Nifty Bank Index Fund Reg (G)</t>
  </si>
  <si>
    <t>SBI Nifty Bank Index Fund</t>
  </si>
  <si>
    <t>L055A</t>
  </si>
  <si>
    <t>SBI Nifty Index Fund Reg (G)</t>
  </si>
  <si>
    <t>SBI Nifty Index Fund</t>
  </si>
  <si>
    <t>L661G</t>
  </si>
  <si>
    <t>SBI Nifty Midcap 150 Index Fund Reg (G)</t>
  </si>
  <si>
    <t>SBI Nifty mid cap 150 Index Fund</t>
  </si>
  <si>
    <t>L631G</t>
  </si>
  <si>
    <t>SBI Nifty Next 50 Index Fund Reg (G)</t>
  </si>
  <si>
    <t>SBI Nifty Next 50 Index Fund</t>
  </si>
  <si>
    <t>L662G</t>
  </si>
  <si>
    <t>SBI Nifty Smallcap 250 Index Fund Reg (G)</t>
  </si>
  <si>
    <t>SBI Nifty Smallcap 250 Index Fund</t>
  </si>
  <si>
    <t>L684G</t>
  </si>
  <si>
    <t>SBI Nifty50 Equal Weight Index Fund Reg (G)</t>
  </si>
  <si>
    <t>SBI Nifty50 Equal Weight Index Fund</t>
  </si>
  <si>
    <t>L121G</t>
  </si>
  <si>
    <t>SBI One India Fund (G)</t>
  </si>
  <si>
    <t>SBI One India Fund</t>
  </si>
  <si>
    <t>L57G</t>
  </si>
  <si>
    <t>SBI Overnight Fund Reg (G)</t>
  </si>
  <si>
    <t>SBI Overnight Fund</t>
  </si>
  <si>
    <t>L192G</t>
  </si>
  <si>
    <t>SBI PSU Fund Reg (G)</t>
  </si>
  <si>
    <t>SBI PSU Fund</t>
  </si>
  <si>
    <t>L705G</t>
  </si>
  <si>
    <t>SBI Quality Fund (G)</t>
  </si>
  <si>
    <t>SBI Quality Fund</t>
  </si>
  <si>
    <t>L694G</t>
  </si>
  <si>
    <t>SBI Quant Fund Reg (G)</t>
  </si>
  <si>
    <t>SBI Quant Fund</t>
  </si>
  <si>
    <t>L624G</t>
  </si>
  <si>
    <t>SBI Retirement Benefit Fund Aggressive Hybrid Reg (G)</t>
  </si>
  <si>
    <t>SBI Retirement Benefit Fund</t>
  </si>
  <si>
    <t>L623G</t>
  </si>
  <si>
    <t>SBI Retirement Benefit Fund Aggressive Reg (G)</t>
  </si>
  <si>
    <t>L625G</t>
  </si>
  <si>
    <t>SBI Retirement Benefit Fund Conservative Hybrid Reg (G)</t>
  </si>
  <si>
    <t>L681G</t>
  </si>
  <si>
    <t>SBI S&amp;P BSE Sensex Index Fund Reg (G)</t>
  </si>
  <si>
    <t>SBI S&amp;P BSE Sensex Index Fund</t>
  </si>
  <si>
    <t>L079B</t>
  </si>
  <si>
    <t>SBI Savings Fund Reg (G)</t>
  </si>
  <si>
    <t>SBI Savings Fund</t>
  </si>
  <si>
    <t>L148IG</t>
  </si>
  <si>
    <t>SBI Short Term Debt Fund Reg (G)</t>
  </si>
  <si>
    <t>SBI Short Term Debt Fund</t>
  </si>
  <si>
    <t>LS901G</t>
  </si>
  <si>
    <t>SBI SIF Magnum Hybrid Long Short Fund Reg (G)</t>
  </si>
  <si>
    <t>SBI SIF Magnum Hybrid Long Short Fund</t>
  </si>
  <si>
    <t>L689G</t>
  </si>
  <si>
    <t>SBI Silver E T F FoF Reg (G)</t>
  </si>
  <si>
    <t>L346G</t>
  </si>
  <si>
    <t>SBI Small Cap Fund Reg (G)</t>
  </si>
  <si>
    <t>SBI Small Cap Fund</t>
  </si>
  <si>
    <t>L159G</t>
  </si>
  <si>
    <t>SBI Tax Advantage Fund Sr1 (G)</t>
  </si>
  <si>
    <t>SBI Tax Advantage Fund</t>
  </si>
  <si>
    <t>L034G</t>
  </si>
  <si>
    <t>SBI Technology Opportunities Fund Reg (G)</t>
  </si>
  <si>
    <t>SBI Technology Opportunities Fund</t>
  </si>
  <si>
    <t>L086G</t>
  </si>
  <si>
    <t>SBI Ultra Short Duration Fund Reg (G)</t>
  </si>
  <si>
    <t>SBI Ultra Short Duration Fund</t>
  </si>
  <si>
    <t>L851F</t>
  </si>
  <si>
    <t>SBI Unclaimed Dividend &amp; Redemption Scheme Freeze</t>
  </si>
  <si>
    <t>L627G</t>
  </si>
  <si>
    <t>SBI US Specific Equity Active FoF Reg (G)</t>
  </si>
  <si>
    <t>SH101</t>
  </si>
  <si>
    <t>Shriram Aggressive Hybrid Fund Reg (G)</t>
  </si>
  <si>
    <t>Shriram Aggressive Hybrid Fund</t>
  </si>
  <si>
    <t>SH107</t>
  </si>
  <si>
    <t>Shriram Balanced Advantage Fund (G</t>
  </si>
  <si>
    <t>Shriram Balanced Advantage Fund</t>
  </si>
  <si>
    <t>915S2GP</t>
  </si>
  <si>
    <t>Summit Equity Long Short Fund Reg (G)</t>
  </si>
  <si>
    <t>Summit Equity Long Short Fund</t>
  </si>
  <si>
    <t>176SBGP</t>
  </si>
  <si>
    <t>Sundaram Aggressive Hybrid Fund Reg (G)</t>
  </si>
  <si>
    <t>Sundaram Aggressive Hybrid Fund</t>
  </si>
  <si>
    <t>176BAGP</t>
  </si>
  <si>
    <t>Sundaram BAF Reg (G)</t>
  </si>
  <si>
    <t>176SAGP</t>
  </si>
  <si>
    <t>Sundaram Balanced Advantage Fund Reg (G)</t>
  </si>
  <si>
    <t>Sundaram Balanced Advantage Fund</t>
  </si>
  <si>
    <t>176BDRG</t>
  </si>
  <si>
    <t>Sundaram Banking &amp; PSU Fund Ret (G) (Susp)</t>
  </si>
  <si>
    <t>Sundaram Banking &amp; PSU Fund</t>
  </si>
  <si>
    <t>176DHGP</t>
  </si>
  <si>
    <t>Sundaram Conservative Hybrid Fund Reg (G)</t>
  </si>
  <si>
    <t>Sundaram Conservative Hybrid Fund</t>
  </si>
  <si>
    <t>176RCGP</t>
  </si>
  <si>
    <t>Sundaram Consumption Fund Reg (G)</t>
  </si>
  <si>
    <t>Sundaram Consumption Fund</t>
  </si>
  <si>
    <t>176CBGP</t>
  </si>
  <si>
    <t>Sundaram Corporate Bond Fund Reg (G)</t>
  </si>
  <si>
    <t>Sundaram Corporate Bond Fund</t>
  </si>
  <si>
    <t>176B2GP</t>
  </si>
  <si>
    <t>Sundaram CPO Fund 3 yrs Sr 9 (G)</t>
  </si>
  <si>
    <t>Sundaram CPO Fund</t>
  </si>
  <si>
    <t>176B7GP</t>
  </si>
  <si>
    <t>Sundaram CPO Fund Sr 2 3 yrs (G)</t>
  </si>
  <si>
    <t>176DYGP</t>
  </si>
  <si>
    <t>SUNDARAM DIVIDEND YIELD FUND REG (G)</t>
  </si>
  <si>
    <t>176TFGP</t>
  </si>
  <si>
    <t>Sundaram ELSS Tax Saver Fund Reg (G)</t>
  </si>
  <si>
    <t>Sundaram ELSS Tax Saver Fund</t>
  </si>
  <si>
    <t>176E1GP</t>
  </si>
  <si>
    <t>Sundaram Emerging Small Cap Sr 1 Reg (G)</t>
  </si>
  <si>
    <t>176E4GP</t>
  </si>
  <si>
    <t>Sundaram Emerging Small Cap Sr 4 Reg (G)</t>
  </si>
  <si>
    <t>176EGGP</t>
  </si>
  <si>
    <t>Sundaram Energy Oppo Fund (G) (Not in use)</t>
  </si>
  <si>
    <t>Sundaram Energy Oppo Fund</t>
  </si>
  <si>
    <t>176EHGP</t>
  </si>
  <si>
    <t>Sundaram Equity Hybrid Fund Reg (G)</t>
  </si>
  <si>
    <t>Sundaram Equity Hybrid Fund</t>
  </si>
  <si>
    <t>176QSGP</t>
  </si>
  <si>
    <t>Sundaram Equity Savings Fund Reg (G)</t>
  </si>
  <si>
    <t>Sundaram Equity Savings Fund</t>
  </si>
  <si>
    <t>176FSGP</t>
  </si>
  <si>
    <t>Sundaram Financial Services Opp Reg (G)</t>
  </si>
  <si>
    <t>176FCGP</t>
  </si>
  <si>
    <t>Sundaram Flexi Cap Fund Reg (G)</t>
  </si>
  <si>
    <t>Sundaram Flexi Cap Fund</t>
  </si>
  <si>
    <t>176LCGP</t>
  </si>
  <si>
    <t>Sundaram Focused Fund Reg (G)</t>
  </si>
  <si>
    <t>Sundaram Focused Fund</t>
  </si>
  <si>
    <t>176FAGP</t>
  </si>
  <si>
    <t>Sundaram Focussed Advantage Fund (G) (Ex Principal)</t>
  </si>
  <si>
    <t>Sundaram Focussed Advantage Fund</t>
  </si>
  <si>
    <t>1764GGP</t>
  </si>
  <si>
    <t>Sundaram FTP DU 366D Reg (G)</t>
  </si>
  <si>
    <t>176GAGP</t>
  </si>
  <si>
    <t>Sundaram Global Brand Theme-Equity Active FOF Reg (G)</t>
  </si>
  <si>
    <t>176GFGP</t>
  </si>
  <si>
    <t>Sundaram Growth Fund Reg (G)</t>
  </si>
  <si>
    <t>Sundaram Growth Fund</t>
  </si>
  <si>
    <t>1769CGP</t>
  </si>
  <si>
    <t>Sundaram Hybrid Fund Series N 1300D Reg (G)</t>
  </si>
  <si>
    <t>Sundaram Hybrid Fund</t>
  </si>
  <si>
    <t>176ILGP</t>
  </si>
  <si>
    <t>Sundaram India Leadership (G) (Not in use)</t>
  </si>
  <si>
    <t>176IAGP</t>
  </si>
  <si>
    <t>Sundaram Infrastucture Advantage Fund Reg (G)</t>
  </si>
  <si>
    <t>Sundaram Infrastucture Advantage Fund</t>
  </si>
  <si>
    <t>176C5GP</t>
  </si>
  <si>
    <t>Sundaram Interval (Q) Plan D Reg (G)</t>
  </si>
  <si>
    <t>176LMGP</t>
  </si>
  <si>
    <t>Sundaram Large and Midcap Fund (G)</t>
  </si>
  <si>
    <t>Sundaram Large and mid cap Fund</t>
  </si>
  <si>
    <t>176BCGP</t>
  </si>
  <si>
    <t>Sundaram Large Cap Fund Reg (G)</t>
  </si>
  <si>
    <t>Sundaram Large Cap Fund</t>
  </si>
  <si>
    <t>176LDGP</t>
  </si>
  <si>
    <t>Sundaram LDF Reg (G)</t>
  </si>
  <si>
    <t>176LDRG</t>
  </si>
  <si>
    <t>Sundaram LDF Ret (G) (Susp)</t>
  </si>
  <si>
    <t>176LFPG</t>
  </si>
  <si>
    <t>Sundaram Liquid Fund Reg (G)</t>
  </si>
  <si>
    <t>Sundaram Liquid Fund</t>
  </si>
  <si>
    <t>176LFR3</t>
  </si>
  <si>
    <t>SUNDARAM LIQUID FUND UNCLAIMED Redemption More Than 3Years</t>
  </si>
  <si>
    <t>176FFIG</t>
  </si>
  <si>
    <t>Sundaram Low Duration Fund Reg (G)</t>
  </si>
  <si>
    <t>Sundaram Low Duration Fund</t>
  </si>
  <si>
    <t>176MTGP</t>
  </si>
  <si>
    <t>Sundaram Medium Duration Fund Reg (G)</t>
  </si>
  <si>
    <t>Sundaram Medium Duration Fund</t>
  </si>
  <si>
    <t>176MCGP</t>
  </si>
  <si>
    <t>Sundaram Midcap Fund Reg (G)</t>
  </si>
  <si>
    <t>Sundaram mid cap Fund</t>
  </si>
  <si>
    <t>176MIGP</t>
  </si>
  <si>
    <t>Sundaram MIP Moderate Plan Reg (G)</t>
  </si>
  <si>
    <t>176MFAR</t>
  </si>
  <si>
    <t>Sundaram Money Fund (G) (Susp)</t>
  </si>
  <si>
    <t>Sundaram Money Fund</t>
  </si>
  <si>
    <t>176MFGP</t>
  </si>
  <si>
    <t>Sundaram Money Fund Reg (G)</t>
  </si>
  <si>
    <t>176MUGP</t>
  </si>
  <si>
    <t>Sundaram Multi Asset Allocation Fund Reg (G)</t>
  </si>
  <si>
    <t>Sundaram Multi Asset Allocation Fund</t>
  </si>
  <si>
    <t>176MAGP</t>
  </si>
  <si>
    <t>Sundaram Multi Asset Fund (G) (Not in Use)</t>
  </si>
  <si>
    <t>Sundaram Multi Asset Fund</t>
  </si>
  <si>
    <t>176MGGP</t>
  </si>
  <si>
    <t>Sundaram Multi Cap Fund Reg (G)</t>
  </si>
  <si>
    <t>Sundaram Multi Cap Fund</t>
  </si>
  <si>
    <t>1769VGP</t>
  </si>
  <si>
    <t>Sundaram Multi Cap Fund Sr 1 Reg (G)</t>
  </si>
  <si>
    <t>176NHGP</t>
  </si>
  <si>
    <t>Sundaram Nifty 100 Equal Weight Fund Reg (G)</t>
  </si>
  <si>
    <t>Sundaram Nifty 100 Equal Weight Fund</t>
  </si>
  <si>
    <t>176TPGP</t>
  </si>
  <si>
    <t>Sundaram PSU Opp Fund (G) (Not in use)</t>
  </si>
  <si>
    <t>Sundaram PSU Opp Fund</t>
  </si>
  <si>
    <t>176SFGP</t>
  </si>
  <si>
    <t>Sundaram Select Focus Reg (G)</t>
  </si>
  <si>
    <t>176M4GP</t>
  </si>
  <si>
    <t>Sundaram Select Micro Cap Sr XV-1825 Days Reg (G)</t>
  </si>
  <si>
    <t>176SSGP</t>
  </si>
  <si>
    <t>Sundaram Select Small Cap Fund (G)</t>
  </si>
  <si>
    <t>Sundaram Select Small Cap Fund</t>
  </si>
  <si>
    <t>176CODP</t>
  </si>
  <si>
    <t>Sundaram Select Thematic Fund Capex Oppo Reg (D (Not in use)</t>
  </si>
  <si>
    <t>Sundaram Select Thematic Fund</t>
  </si>
  <si>
    <t>176SRGP</t>
  </si>
  <si>
    <t>Sundaram Services Fund (G)</t>
  </si>
  <si>
    <t>Sundaram Services Fund</t>
  </si>
  <si>
    <t>176ISIG</t>
  </si>
  <si>
    <t>Sundaram Short Duration Fund Reg (G)</t>
  </si>
  <si>
    <t>Sundaram Short Duration Fund</t>
  </si>
  <si>
    <t>176CRGP</t>
  </si>
  <si>
    <t>Sundaram Short Term Credit Risk Fund Reg (G)</t>
  </si>
  <si>
    <t>Sundaram Short Term Credit Risk Fund</t>
  </si>
  <si>
    <t>176SDGP</t>
  </si>
  <si>
    <t>Sundaram Short Term Debt Fund Reg (G)</t>
  </si>
  <si>
    <t>Sundaram Short Term Debt Fund</t>
  </si>
  <si>
    <t>176SCGP</t>
  </si>
  <si>
    <t>Sundaram Small Cap Fund Reg (G)</t>
  </si>
  <si>
    <t>Sundaram Small Cap Fund</t>
  </si>
  <si>
    <t>176SNGP</t>
  </si>
  <si>
    <t>Sundaram Smart NIFTY 100 Equal Weight Fund Reg (G)</t>
  </si>
  <si>
    <t>Sundaram Smart NIFTY 100 Equal Weight Fund</t>
  </si>
  <si>
    <t>176UTIG</t>
  </si>
  <si>
    <t>Sundaram Ultra Short Duration Fund Reg (G)</t>
  </si>
  <si>
    <t>Sundaram Ultra Short Duration Fund</t>
  </si>
  <si>
    <t>176USGP</t>
  </si>
  <si>
    <t>Sundaram Ultra Short Term Fund Reg (G)</t>
  </si>
  <si>
    <t>Sundaram Ultra Short Term Fund</t>
  </si>
  <si>
    <t>176UNUR</t>
  </si>
  <si>
    <t>Sundaram Unclaimed Fund Unclaimed Redemption Upto Three Year</t>
  </si>
  <si>
    <t>Sundaram Unclaimed Fund</t>
  </si>
  <si>
    <t>176DEGP</t>
  </si>
  <si>
    <t>Sundaram Value Fund Reg (G)</t>
  </si>
  <si>
    <t>Sundaram Value Fund</t>
  </si>
  <si>
    <t>TBFG</t>
  </si>
  <si>
    <t>Tata Aggressive Hybrid Fund Reg (G)</t>
  </si>
  <si>
    <t>Tata Aggressive Hybrid Fund</t>
  </si>
  <si>
    <t>TAFG</t>
  </si>
  <si>
    <t>Tata Arbitrage Fund (G)</t>
  </si>
  <si>
    <t>Tata Arbitrage Fund</t>
  </si>
  <si>
    <t>TBAFG</t>
  </si>
  <si>
    <t>Tata Balanced Advantage Fund (G)</t>
  </si>
  <si>
    <t>Tata Balanced Advantage Fund</t>
  </si>
  <si>
    <t>TBSG</t>
  </si>
  <si>
    <t>Tata Banking and Financial Services Fund Reg (G)</t>
  </si>
  <si>
    <t>Tata Banking and Financial Services Fund</t>
  </si>
  <si>
    <t>TBPG</t>
  </si>
  <si>
    <t>Tata Banking and PSU Fund Reg (G)</t>
  </si>
  <si>
    <t>Tata Banking and PSU Fund</t>
  </si>
  <si>
    <t>TISA</t>
  </si>
  <si>
    <t>TATA BSE Sensex Index Fund Regular Plan</t>
  </si>
  <si>
    <t>TATA BSE Sensex Index Fund</t>
  </si>
  <si>
    <t>TBCG</t>
  </si>
  <si>
    <t>Tata Business Cycle Fund Reg (G)</t>
  </si>
  <si>
    <t>Tata Business Cycle Fund</t>
  </si>
  <si>
    <t>TCBG</t>
  </si>
  <si>
    <t>Tata Capital Builder Fund (G) (Not in use)</t>
  </si>
  <si>
    <t>Tata Capital Builder Fund</t>
  </si>
  <si>
    <t>TYCF</t>
  </si>
  <si>
    <t>Tata Childrens Fund Reg (G)</t>
  </si>
  <si>
    <t>Tata Childrens Fund</t>
  </si>
  <si>
    <t>TCFG</t>
  </si>
  <si>
    <t>Tata Contra Fund (G)</t>
  </si>
  <si>
    <t>Tata Contra Fund</t>
  </si>
  <si>
    <t>TTMHGS</t>
  </si>
  <si>
    <t>Tata Corporate Bond Fund (Segregated Portfolio 1) (G)</t>
  </si>
  <si>
    <t>Tata Corporate Bond Fund</t>
  </si>
  <si>
    <t>TTMHG</t>
  </si>
  <si>
    <t>Tata Corporate Bond Fund Plan (G) (Not in Use)</t>
  </si>
  <si>
    <t>TCBFG</t>
  </si>
  <si>
    <t>Tata Corporate Bond Fund Reg (G)</t>
  </si>
  <si>
    <t>TDIFG</t>
  </si>
  <si>
    <t>Tata Digital India Fund Reg Plan (G)</t>
  </si>
  <si>
    <t>Tata Digital India Fund</t>
  </si>
  <si>
    <t>TYFG</t>
  </si>
  <si>
    <t>Tata Dividend Yield Fund Reg (G)</t>
  </si>
  <si>
    <t>Tata Dividend Yield Fund</t>
  </si>
  <si>
    <t>TDYG</t>
  </si>
  <si>
    <t>Tata Dividend Yield Plan A (G) (Not in Use)</t>
  </si>
  <si>
    <t>TD3AG</t>
  </si>
  <si>
    <t>Tata Dual Advantage Fund Sr 3 Scheme A Plan A (G)</t>
  </si>
  <si>
    <t>Tata Dual Advantage Fund</t>
  </si>
  <si>
    <t>TTSFG</t>
  </si>
  <si>
    <t>Tata ELSS Fund Reg (G)</t>
  </si>
  <si>
    <t>Tata ELSS Fund</t>
  </si>
  <si>
    <t>TEMG</t>
  </si>
  <si>
    <t>Tata Equity Mgmt Fund Plan A (G) (Not in use)</t>
  </si>
  <si>
    <t>Tata Equity Mgmt Fund</t>
  </si>
  <si>
    <t>TIFMG</t>
  </si>
  <si>
    <t>Tata Equity Savings Fund Reg (G)</t>
  </si>
  <si>
    <t>Tata Equity Savings Fund</t>
  </si>
  <si>
    <t>TSSF</t>
  </si>
  <si>
    <t>Tata Ethical Fund Reg (G)</t>
  </si>
  <si>
    <t>Tata Ethical Fund</t>
  </si>
  <si>
    <t>HARG</t>
  </si>
  <si>
    <t>Tata FHF Sr 10 Plan H Reg(G)</t>
  </si>
  <si>
    <t>3MRG</t>
  </si>
  <si>
    <t>Tata FHF Sr 19 Plan F Reg (G)</t>
  </si>
  <si>
    <t>TMTCG</t>
  </si>
  <si>
    <t>Tata Flexi Cap Fund (G)</t>
  </si>
  <si>
    <t>Tata Flexi Cap Fund</t>
  </si>
  <si>
    <t>TFRG</t>
  </si>
  <si>
    <t>Tata Floating Rate Fund Reg (G)</t>
  </si>
  <si>
    <t>Tata Floating Rate Fund</t>
  </si>
  <si>
    <t>T27AG</t>
  </si>
  <si>
    <t>Tata FMP Sr 27 Plan A (G)</t>
  </si>
  <si>
    <t>T40HG</t>
  </si>
  <si>
    <t>Tata FMP Sr 40 Plan H (G)</t>
  </si>
  <si>
    <t>T55EG</t>
  </si>
  <si>
    <t>Tata FMP Sr 55 Scheme E (G)</t>
  </si>
  <si>
    <t>TFEG</t>
  </si>
  <si>
    <t>Tata Focused Fund Reg (G)</t>
  </si>
  <si>
    <t>Tata Focused Fund</t>
  </si>
  <si>
    <t>TFRG1</t>
  </si>
  <si>
    <t>Tata FRF LT Plan A (G)</t>
  </si>
  <si>
    <t>TGOG</t>
  </si>
  <si>
    <t>Tata Gold E T F FoF Reg (G)</t>
  </si>
  <si>
    <t>TGEIAG</t>
  </si>
  <si>
    <t>Tata Growing Economics Infrastructure Fund Plan A (G) (Not in use)</t>
  </si>
  <si>
    <t>Tata Growing Economics Infrastructure Fund</t>
  </si>
  <si>
    <t>TGEIBG</t>
  </si>
  <si>
    <t>Tata Growing Economics Infrastructure Fund Plan B (G) (Not in use)</t>
  </si>
  <si>
    <t>TICFG</t>
  </si>
  <si>
    <t>Tata India Consumer Fund Reg Plan (G)</t>
  </si>
  <si>
    <t>Tata India Consumer Fund</t>
  </si>
  <si>
    <t>TING</t>
  </si>
  <si>
    <t>Tata India Innovation Fund Reg (G)</t>
  </si>
  <si>
    <t>Tata India Innovation Fund</t>
  </si>
  <si>
    <t>TIPHG</t>
  </si>
  <si>
    <t>Tata India Pharma &amp; HealthCare Fund Reg Plan (G)</t>
  </si>
  <si>
    <t>Tata India Pharma &amp; HealthCare Fund</t>
  </si>
  <si>
    <t>TIGIFG</t>
  </si>
  <si>
    <t>Tata Indo Global Infrastructure (G) (Not in use)</t>
  </si>
  <si>
    <t>TINFG</t>
  </si>
  <si>
    <t>Tata Infrastructure Fund (G)</t>
  </si>
  <si>
    <t>Tata Infrastructure Fund</t>
  </si>
  <si>
    <t>TEOG</t>
  </si>
  <si>
    <t>Tata Large &amp; Midcap Fund (G)</t>
  </si>
  <si>
    <t>Tata Large &amp; mid cap Fund</t>
  </si>
  <si>
    <t>TPEF</t>
  </si>
  <si>
    <t>Tata Large Cap Fund Reg (G)</t>
  </si>
  <si>
    <t>Tata Large Cap Fund</t>
  </si>
  <si>
    <t>TMONG</t>
  </si>
  <si>
    <t>Tata Liquid Fund (G)</t>
  </si>
  <si>
    <t>Tata Liquid Fund</t>
  </si>
  <si>
    <t>TLMG</t>
  </si>
  <si>
    <t>Tata Liquidity Management Fund Plan A (G)</t>
  </si>
  <si>
    <t>Tata Liquidity Management Fund</t>
  </si>
  <si>
    <t>TMCG</t>
  </si>
  <si>
    <t>Tata Midcap Fund (G) (Not in use)</t>
  </si>
  <si>
    <t>Tata mid cap Fund</t>
  </si>
  <si>
    <t>TGROG</t>
  </si>
  <si>
    <t>Tata Midcap Fund Reg (G)</t>
  </si>
  <si>
    <t>TMPG</t>
  </si>
  <si>
    <t>Tata MIP Plus Fund Plan A (G)</t>
  </si>
  <si>
    <t>Tata MIP Plus Fund</t>
  </si>
  <si>
    <t>TLFG</t>
  </si>
  <si>
    <t>Tata Money Market Fund (App) (Susp)</t>
  </si>
  <si>
    <t>Tata Money Market Fund</t>
  </si>
  <si>
    <t>TLSG01</t>
  </si>
  <si>
    <t>Tata Money Market Fund (G)</t>
  </si>
  <si>
    <t>TMONRG</t>
  </si>
  <si>
    <t>Tata Money Market Fund (G) (Susp)</t>
  </si>
  <si>
    <t>TMAG</t>
  </si>
  <si>
    <t>Tata Multi Asset Allocation Fund Reg (G)</t>
  </si>
  <si>
    <t>Tata Multi Asset Allocation Fund</t>
  </si>
  <si>
    <t>TMSPG</t>
  </si>
  <si>
    <t>Tata Multi Sector Passive FoF (G)</t>
  </si>
  <si>
    <t>TMLG</t>
  </si>
  <si>
    <t>Tata Multicap Fund Reg (G)</t>
  </si>
  <si>
    <t>Tata Multicap Fund</t>
  </si>
  <si>
    <t>TINA</t>
  </si>
  <si>
    <t>Tata Nifty 50 Index Fund Regular Plan</t>
  </si>
  <si>
    <t>Tata Nifty 50 Index Fund</t>
  </si>
  <si>
    <t>TCMG</t>
  </si>
  <si>
    <t>Tata Nifty Capital Markets Index Fund Reg (G)</t>
  </si>
  <si>
    <t>Tata Nifty Capital Markets Index Fund</t>
  </si>
  <si>
    <t>TTOG</t>
  </si>
  <si>
    <t>Tata Nifty India Tourism Index Fund Reg (G)</t>
  </si>
  <si>
    <t>Tata Nifty India Tourism Index Fund</t>
  </si>
  <si>
    <t>TNNG</t>
  </si>
  <si>
    <t>Tata Nifty Next 50 Index Fund Reg (G)</t>
  </si>
  <si>
    <t>Tata Nifty Next 50 Index Fund</t>
  </si>
  <si>
    <t>TALG</t>
  </si>
  <si>
    <t>Tata Nifty200 Alpha 30 Index Reg (G)</t>
  </si>
  <si>
    <t>TOFG</t>
  </si>
  <si>
    <t>Tata Overnight Fund (G)</t>
  </si>
  <si>
    <t>Tata Overnight Fund</t>
  </si>
  <si>
    <t>TREFG</t>
  </si>
  <si>
    <t>Tata Resources &amp; Energy Fund Reg Plan (G)</t>
  </si>
  <si>
    <t>Tata Resources &amp; Energy Fund</t>
  </si>
  <si>
    <t>TRFCG</t>
  </si>
  <si>
    <t>Tata Retirement Savings Fund Conservative (G)</t>
  </si>
  <si>
    <t>Tata Retirement Savings Fund</t>
  </si>
  <si>
    <t>TRFMG</t>
  </si>
  <si>
    <t>Tata Retirement Savings Fund Moderate (G)</t>
  </si>
  <si>
    <t>TRFPG</t>
  </si>
  <si>
    <t>Tata Retirement Savings Fund Progresive (G)</t>
  </si>
  <si>
    <t>TSTG</t>
  </si>
  <si>
    <t>Tata Short Term Bond Fund Reg (G)</t>
  </si>
  <si>
    <t>Tata Short Term Bond Fund</t>
  </si>
  <si>
    <t>TSLG</t>
  </si>
  <si>
    <t>Tata Silver E T F FoF Reg (G)</t>
  </si>
  <si>
    <t>TSIP1G</t>
  </si>
  <si>
    <t>Tata SIP Fund Sr I (G)</t>
  </si>
  <si>
    <t>Tata SIP Fund</t>
  </si>
  <si>
    <t>TSCFG</t>
  </si>
  <si>
    <t>Tata Smallcap Fund Reg (G)</t>
  </si>
  <si>
    <t>Tata Smallcap Fund</t>
  </si>
  <si>
    <t>TTAF</t>
  </si>
  <si>
    <t>Tata Tax Advantage Fund-1</t>
  </si>
  <si>
    <t>Tata Tax Advantage Fund-</t>
  </si>
  <si>
    <t>TFG1S</t>
  </si>
  <si>
    <t>Tata Treasury Advantage Fund (Segregated Portfolio 1)(G)</t>
  </si>
  <si>
    <t>Tata Treasury Advantage Fund</t>
  </si>
  <si>
    <t>TFG1</t>
  </si>
  <si>
    <t>Tata Treasury Advantage Fund Reg (G)</t>
  </si>
  <si>
    <t>TUSG</t>
  </si>
  <si>
    <t>Tata Ultra Short Term Fund (G)</t>
  </si>
  <si>
    <t>Tata Ultra Short Term Fund</t>
  </si>
  <si>
    <t>TEPEG</t>
  </si>
  <si>
    <t>Tata Value Fund Reg (G)</t>
  </si>
  <si>
    <t>Tata Value Fund</t>
  </si>
  <si>
    <t>TMFLTGPG</t>
  </si>
  <si>
    <t>Taurus ELSS Tax Saver Fund (G)</t>
  </si>
  <si>
    <t>Taurus ELSS Tax Saver Fund</t>
  </si>
  <si>
    <t>TMFSSGPG</t>
  </si>
  <si>
    <t>Taurus Flexi Cap Fund (G)</t>
  </si>
  <si>
    <t>Taurus Flexi Cap Fund</t>
  </si>
  <si>
    <t>TMFLFGPG</t>
  </si>
  <si>
    <t>Taurus Liquid Fund (G) (Susp)</t>
  </si>
  <si>
    <t>Taurus Liquid Fund</t>
  </si>
  <si>
    <t>TMFDSGPG</t>
  </si>
  <si>
    <t>Taurus Midcap Fund (G)</t>
  </si>
  <si>
    <t>Taurus mid cap Fund</t>
  </si>
  <si>
    <t>FTI243</t>
  </si>
  <si>
    <t>Templeton FHF Sr I (13 M) Ret (G)</t>
  </si>
  <si>
    <t>FTI352</t>
  </si>
  <si>
    <t>Templeton FHF Sr IX Plan C Ret (G)</t>
  </si>
  <si>
    <t>FTI354</t>
  </si>
  <si>
    <t>Templeton FHF Sr IX Plan D Ret (G)</t>
  </si>
  <si>
    <t>FTI340</t>
  </si>
  <si>
    <t>Templeton FHF Sr VIII Plan E Ret (G)</t>
  </si>
  <si>
    <t>FTI369</t>
  </si>
  <si>
    <t>Templeton FHF Sr XI Plan B (G)</t>
  </si>
  <si>
    <t>FTI371</t>
  </si>
  <si>
    <t>Templeton FHF Sr XI Plan G (G)</t>
  </si>
  <si>
    <t>FTI159</t>
  </si>
  <si>
    <t>Templeton India Liquid Fund (G)</t>
  </si>
  <si>
    <t>Templeton India Liquid Fund</t>
  </si>
  <si>
    <t>FTI009</t>
  </si>
  <si>
    <t>Templeton India Money Market Account Reg (B) (Not in use)</t>
  </si>
  <si>
    <t>FTI199</t>
  </si>
  <si>
    <t>Templeton India T M Acc Liquid Plan (G) (Not in Use)</t>
  </si>
  <si>
    <t>FTI170</t>
  </si>
  <si>
    <t>Templeton India Value Fund (G)</t>
  </si>
  <si>
    <t>Templeton India Value Fund</t>
  </si>
  <si>
    <t>185FCRG</t>
  </si>
  <si>
    <t>TrustMF Flexi Cap Fund Reg (G)</t>
  </si>
  <si>
    <t>TrustMF Flexi Cap Fund</t>
  </si>
  <si>
    <t>185SCRG</t>
  </si>
  <si>
    <t>TrustMF Small Cap Fund Reg (G)</t>
  </si>
  <si>
    <t>TrustMF Small Cap Fund</t>
  </si>
  <si>
    <t>128UCRAG</t>
  </si>
  <si>
    <t>Unclaimed Redemption More than 3 Months to 3 Years</t>
  </si>
  <si>
    <t>UKPFG</t>
  </si>
  <si>
    <t>Union Balanced Advantage Fund (G)</t>
  </si>
  <si>
    <t>Union Balanced Advantage Fund</t>
  </si>
  <si>
    <t>UKCP2G</t>
  </si>
  <si>
    <t>Union Capital Protection Oriented Fund Sr2 Reg (G)</t>
  </si>
  <si>
    <t>Union Capital Protection Oriented Fund</t>
  </si>
  <si>
    <t>UKCP3G</t>
  </si>
  <si>
    <t>Union Capital Protection Oriented Fund Sr3 Reg (G)</t>
  </si>
  <si>
    <t>UKCP7G</t>
  </si>
  <si>
    <t>Union Capital Protection Oriented Fund Sr7 Reg (G)</t>
  </si>
  <si>
    <t>UKCP8G</t>
  </si>
  <si>
    <t>Union Capital Protection Oriented Fund Sr8 Reg (G)</t>
  </si>
  <si>
    <t>UKCBG</t>
  </si>
  <si>
    <t>Union Corporate Bond Fund (G)</t>
  </si>
  <si>
    <t>Union Corporate Bond Fund</t>
  </si>
  <si>
    <t>UKDBG</t>
  </si>
  <si>
    <t>Union Dynamic Bond Fund (G)</t>
  </si>
  <si>
    <t>Union Dynamic Bond Fund</t>
  </si>
  <si>
    <t>UKTSG</t>
  </si>
  <si>
    <t>Union ELSS Tax Saver Fund (G)</t>
  </si>
  <si>
    <t>Union ELSS Tax Saver Fund</t>
  </si>
  <si>
    <t>UKESFG</t>
  </si>
  <si>
    <t>Union Equity Savings Fund Reg (G)</t>
  </si>
  <si>
    <t>Union Equity Savings Fund</t>
  </si>
  <si>
    <t>UKEFGR</t>
  </si>
  <si>
    <t>Union Flexi Cap Fund (G)</t>
  </si>
  <si>
    <t>Union Flexi Cap Fund</t>
  </si>
  <si>
    <t>UKFFGR</t>
  </si>
  <si>
    <t>Union Focused Fund (G)</t>
  </si>
  <si>
    <t>Union Focused Fund</t>
  </si>
  <si>
    <t>UKIORG</t>
  </si>
  <si>
    <t>Union Innovation &amp; Opportunities Fund Reg (G)</t>
  </si>
  <si>
    <t>Union Innovation &amp; Opportunities Fund</t>
  </si>
  <si>
    <t>UKLMRG</t>
  </si>
  <si>
    <t>Union Large &amp; MidCap Fund (G)</t>
  </si>
  <si>
    <t>Union Large &amp; mid cap Fund</t>
  </si>
  <si>
    <t>UKLGR</t>
  </si>
  <si>
    <t>Union Liquid Fund (G)</t>
  </si>
  <si>
    <t>Union Liquid Fund</t>
  </si>
  <si>
    <t>UKMFRG</t>
  </si>
  <si>
    <t>Union MidCap Fund Reg (G)</t>
  </si>
  <si>
    <t>Union mid cap Fund</t>
  </si>
  <si>
    <t>UKOGRR</t>
  </si>
  <si>
    <t>Union Overnight Fund (G)</t>
  </si>
  <si>
    <t>Union Overnight Fund</t>
  </si>
  <si>
    <t>UKSMFG</t>
  </si>
  <si>
    <t>Union Small Cap Fund Reg (G)</t>
  </si>
  <si>
    <t>Union Small Cap Fund</t>
  </si>
  <si>
    <t>UKVDG</t>
  </si>
  <si>
    <t>Union Value Fund (G)</t>
  </si>
  <si>
    <t>Union Value Fund</t>
  </si>
  <si>
    <t>108BAGP</t>
  </si>
  <si>
    <t>UTI Aggressive Hybrid Fund (G)</t>
  </si>
  <si>
    <t>UTI Aggressive Hybrid Fund</t>
  </si>
  <si>
    <t>108SFGP</t>
  </si>
  <si>
    <t>UTI Arbitrage Fund (G)</t>
  </si>
  <si>
    <t>UTI Arbitrage Fund</t>
  </si>
  <si>
    <t>108FBGP</t>
  </si>
  <si>
    <t>UTI Balanced Advantage Fund Reg (G)</t>
  </si>
  <si>
    <t>UTI Balanced Advantage Fund</t>
  </si>
  <si>
    <t>108BKGP</t>
  </si>
  <si>
    <t>UTI Banking and Financial Services Fund (G)</t>
  </si>
  <si>
    <t>UTI Banking and Financial Services Fund</t>
  </si>
  <si>
    <t>108LEGP</t>
  </si>
  <si>
    <t>UTI Bluechip Flexi Fund Reg (G)</t>
  </si>
  <si>
    <t>UTI Bluechip Flexi Fund</t>
  </si>
  <si>
    <t>108CCGP</t>
  </si>
  <si>
    <t>UTI Childrens Equity Fund (G)</t>
  </si>
  <si>
    <t>UTI Childrens Equity Fund</t>
  </si>
  <si>
    <t>108CCSP</t>
  </si>
  <si>
    <t>UTI Childrens Equity Fund Scholarship</t>
  </si>
  <si>
    <t>108CBGP</t>
  </si>
  <si>
    <t>UTI Childrens Hybrid Fund (G)</t>
  </si>
  <si>
    <t>UTI Childrens Hybrid Fund</t>
  </si>
  <si>
    <t>108MIGP</t>
  </si>
  <si>
    <t>UTI Conservative Hybrid Fund (G)</t>
  </si>
  <si>
    <t>UTI Conservative Hybrid Fund</t>
  </si>
  <si>
    <t>108MIMP</t>
  </si>
  <si>
    <t>UTI Conservative Hybrid Fund (M) Payment</t>
  </si>
  <si>
    <t>10805GP</t>
  </si>
  <si>
    <t>UTI Conservative Hybrid Fund (Segregated Portfolio 1) (G)</t>
  </si>
  <si>
    <t>108CFGP</t>
  </si>
  <si>
    <t>UTI Contra Fund (G) (Not in use)</t>
  </si>
  <si>
    <t>UTI Contra Fund</t>
  </si>
  <si>
    <t>108C5GP</t>
  </si>
  <si>
    <t>UTI CPO Scheme 5(Y) Plan (G)</t>
  </si>
  <si>
    <t>108C9GP</t>
  </si>
  <si>
    <t>UTI CPO Scheme Sr V Plan 2 (G)</t>
  </si>
  <si>
    <t>108COGP</t>
  </si>
  <si>
    <t>UTI Credit Risk Fund (G)</t>
  </si>
  <si>
    <t>UTI Credit Risk Fund</t>
  </si>
  <si>
    <t>10802GP</t>
  </si>
  <si>
    <t>UTI Credit Risk Fund Segregated 2 (G)</t>
  </si>
  <si>
    <t>108COSG</t>
  </si>
  <si>
    <t>UTI Credit Risk Fund Segregated Portfolio 1 (G)</t>
  </si>
  <si>
    <t>10807GP</t>
  </si>
  <si>
    <t>UTI Credit Risk Fund Segregated Portfolio 3 (G)</t>
  </si>
  <si>
    <t>108DYGP</t>
  </si>
  <si>
    <t>UTI Dividend Yield Plan (G)</t>
  </si>
  <si>
    <t>108DCGP</t>
  </si>
  <si>
    <t>UTI Dual Advantage FTF Sr I III (1111 Days) (G)</t>
  </si>
  <si>
    <t>108DDGP</t>
  </si>
  <si>
    <t>UTI Dual Advantage FTF Sr I IV (1099 Days) (G)</t>
  </si>
  <si>
    <t>108ETGP</t>
  </si>
  <si>
    <t>UTI ELSS Tax Saver Fund (G)</t>
  </si>
  <si>
    <t>UTI ELSS Tax Saver Fund</t>
  </si>
  <si>
    <t>108ESGP</t>
  </si>
  <si>
    <t>UTI Equity Savings Fund Reg (G)</t>
  </si>
  <si>
    <t>UTI Equity Savings Fund</t>
  </si>
  <si>
    <t>108EQGP</t>
  </si>
  <si>
    <t>UTI Flexi Cap Fund Reg (G)</t>
  </si>
  <si>
    <t>UTI Flexi Cap Fund</t>
  </si>
  <si>
    <t>108FNGP</t>
  </si>
  <si>
    <t>UTI Floater Fund (G)</t>
  </si>
  <si>
    <t>UTI Floater Fund</t>
  </si>
  <si>
    <t>108YTGP</t>
  </si>
  <si>
    <t>UTI FMP (Y) Sr Jan 11 (G)</t>
  </si>
  <si>
    <t>108EYGP</t>
  </si>
  <si>
    <t>UTI Focused Fund (G)</t>
  </si>
  <si>
    <t>UTI Focused Fund</t>
  </si>
  <si>
    <t>108FEGP</t>
  </si>
  <si>
    <t>UTI Focussed Equity Fund Sr 1 (G)</t>
  </si>
  <si>
    <t>UTI Focussed Equity Fund</t>
  </si>
  <si>
    <t>108FQGP</t>
  </si>
  <si>
    <t>UTI Focussed Equity Fund Sr 2 (G)</t>
  </si>
  <si>
    <t>108B2GP</t>
  </si>
  <si>
    <t>UTI FTIF Sr X Plan 2-369D (G)</t>
  </si>
  <si>
    <t>108B8GP</t>
  </si>
  <si>
    <t>UTI FTIF Sr X Plan 8-368D (G)</t>
  </si>
  <si>
    <t>108U6GP</t>
  </si>
  <si>
    <t>UTI FTIF Sr XIV Plan VI 366D (G)</t>
  </si>
  <si>
    <t>108TSGP</t>
  </si>
  <si>
    <t>UTI FTIF Sr XIX Plan XIX -1101D (G)</t>
  </si>
  <si>
    <t>108PGGP</t>
  </si>
  <si>
    <t>UTI FTIF Sr XVIII Plan VII -368D (G)</t>
  </si>
  <si>
    <t>108UMGP</t>
  </si>
  <si>
    <t>UTI FTIF Sr XX Plan XI-1100D (G)</t>
  </si>
  <si>
    <t>108UUGP</t>
  </si>
  <si>
    <t>UTI FTIF Sr XXI Plan II-1100D (G)</t>
  </si>
  <si>
    <t>108UVGP</t>
  </si>
  <si>
    <t>UTI FTIF Sr XXI Plan III-1158D (G)</t>
  </si>
  <si>
    <t>108UXGP</t>
  </si>
  <si>
    <t>UTI FTIF Sr XXI Plan IV-1146D (G)</t>
  </si>
  <si>
    <t>108VBGP</t>
  </si>
  <si>
    <t>UTI FTIF Sr XXI Plan VIII-1136D (G)</t>
  </si>
  <si>
    <t>108VJGP</t>
  </si>
  <si>
    <t>UTI FTIF Sr XXI Plan XV-1103D (G)</t>
  </si>
  <si>
    <t>108VKGP</t>
  </si>
  <si>
    <t>UTI FTIF Sr XXII Plan I-1099D (G)</t>
  </si>
  <si>
    <t>108VMGP</t>
  </si>
  <si>
    <t>UTI FTIF Sr XXII Plan III-1099D (G)</t>
  </si>
  <si>
    <t>108VRGP</t>
  </si>
  <si>
    <t>UTI FTIF Sr XXII Plan VII-1098D (G)</t>
  </si>
  <si>
    <t>108VSGP</t>
  </si>
  <si>
    <t>UTI FTIF Sr XXII Plan VIII-1099D (G)</t>
  </si>
  <si>
    <t>108VXGP</t>
  </si>
  <si>
    <t>UTI FTIF Sr XXII Plan XII-1100D (G)</t>
  </si>
  <si>
    <t>108WDGP</t>
  </si>
  <si>
    <t>UTI FTIF Sr XXIII Plan II-1100D (G)</t>
  </si>
  <si>
    <t>108WEGP</t>
  </si>
  <si>
    <t>UTI FTIF Sr XXIII Plan IV-1100D (G)</t>
  </si>
  <si>
    <t>108WNGP</t>
  </si>
  <si>
    <t>UTI FTIF Sr XXIII Plan XIII-1100D (G)</t>
  </si>
  <si>
    <t>108WRGP</t>
  </si>
  <si>
    <t>UTI FTIF Sr XXIV Plan II-1142D (G)</t>
  </si>
  <si>
    <t>108XCGP</t>
  </si>
  <si>
    <t>UTI FTIF Sr XXIV Plan XIII-1097D (G)</t>
  </si>
  <si>
    <t>108AHGP</t>
  </si>
  <si>
    <t>UTI FTIF Sr XXIX Plan I-1134D (G)</t>
  </si>
  <si>
    <t>108AIGP</t>
  </si>
  <si>
    <t>UTI FTIF Sr XXIX Plan II-1118D (G)</t>
  </si>
  <si>
    <t>108ATGP</t>
  </si>
  <si>
    <t>UTI FTIF Sr XXIX Plan IX-1109D (G)</t>
  </si>
  <si>
    <t>108ALGP</t>
  </si>
  <si>
    <t>UTI FTIF Sr XXIX Plan V-1113D (G)</t>
  </si>
  <si>
    <t>108AWGP</t>
  </si>
  <si>
    <t>UTI FTIF Sr XXIX Plan XIII-1122D (G)</t>
  </si>
  <si>
    <t>108ZMGP</t>
  </si>
  <si>
    <t>UTI FTIF Sr XXVII Plan VI-1113D (G)</t>
  </si>
  <si>
    <t>108ZRGP</t>
  </si>
  <si>
    <t>UTI FTIF Sr XXVIII Plan I-1230D (G)</t>
  </si>
  <si>
    <t>108ZSGP</t>
  </si>
  <si>
    <t>UTI FTIF Sr XXVIII Plan II-1210D (G)</t>
  </si>
  <si>
    <t>108ZXGP</t>
  </si>
  <si>
    <t>UTI FTIF Sr XXVIII Plan VII-1169D (G)</t>
  </si>
  <si>
    <t>108ABGP</t>
  </si>
  <si>
    <t>UTI FTIF Sr XXVIII Plan X-1153D (G)</t>
  </si>
  <si>
    <t>108BHGP</t>
  </si>
  <si>
    <t>UTI FTIF Sr XXX Plan VI-1107D (G)</t>
  </si>
  <si>
    <t>108BQGP</t>
  </si>
  <si>
    <t>UTI FTIF Sr XXX Plan XIII-1224D (G)</t>
  </si>
  <si>
    <t>108GIGP</t>
  </si>
  <si>
    <t>UTI G-Sec Investment Plan (G) (Not in Use)</t>
  </si>
  <si>
    <t>108GUGP</t>
  </si>
  <si>
    <t>UTI Gold E T F FoF Reg (G)</t>
  </si>
  <si>
    <t>108GXGP</t>
  </si>
  <si>
    <t>UTI Gold ETF (G)</t>
  </si>
  <si>
    <t>108GVBP</t>
  </si>
  <si>
    <t>UTI Growth &amp; Value Fund (B) Principal Unit</t>
  </si>
  <si>
    <t>UTI Growth &amp; Value Fund</t>
  </si>
  <si>
    <t>108GVBO</t>
  </si>
  <si>
    <t>UTI Growth &amp; Value Fund (B) Unit</t>
  </si>
  <si>
    <t>108GVGP</t>
  </si>
  <si>
    <t>UTI Growth &amp; Value Fund (G) (Not in Use)</t>
  </si>
  <si>
    <t>108GPGP</t>
  </si>
  <si>
    <t>UTI Healthcare Fund (G)</t>
  </si>
  <si>
    <t>UTI Healthcare Fund</t>
  </si>
  <si>
    <t>108ECGP</t>
  </si>
  <si>
    <t>UTI India Advantage Equity Fund (G)</t>
  </si>
  <si>
    <t>UTI India Advantage Equity Fund</t>
  </si>
  <si>
    <t>108LSGP</t>
  </si>
  <si>
    <t>UTI India Consumer Fund (G)</t>
  </si>
  <si>
    <t>UTI India Consumer Fund</t>
  </si>
  <si>
    <t>108FAGP</t>
  </si>
  <si>
    <t>UTI Infrastructure Advantage Fund Sr I (G)</t>
  </si>
  <si>
    <t>UTI Infrastructure Advantage Fund</t>
  </si>
  <si>
    <t>108INGP</t>
  </si>
  <si>
    <t>UTI Infrastructure Fund (G)</t>
  </si>
  <si>
    <t>UTI Infrastructure Fund</t>
  </si>
  <si>
    <t>108MGGP</t>
  </si>
  <si>
    <t>UTI Large &amp; Midcap Fund (G)</t>
  </si>
  <si>
    <t>UTI Large &amp; mid cap Fund</t>
  </si>
  <si>
    <t>108MRGP</t>
  </si>
  <si>
    <t>UTI Large Cap Fund Reg (G)</t>
  </si>
  <si>
    <t>UTI Large Cap Fund</t>
  </si>
  <si>
    <t>108CPGP</t>
  </si>
  <si>
    <t>UTI Liquid Fund Cash Plan (G)(Susp)</t>
  </si>
  <si>
    <t>UTI Liquid Fund</t>
  </si>
  <si>
    <t>108CPIG</t>
  </si>
  <si>
    <t>UTI Liquid Fund Reg (G)</t>
  </si>
  <si>
    <t>108L1GP</t>
  </si>
  <si>
    <t>UTI Long Term Adv Fund Sr 1 (G)</t>
  </si>
  <si>
    <t>UTI Long Term Adv Fund</t>
  </si>
  <si>
    <t>108L2GP</t>
  </si>
  <si>
    <t>UTI Long Term Adv Fund Sr 2 (G)</t>
  </si>
  <si>
    <t>108BFIG</t>
  </si>
  <si>
    <t>UTI Low Duration Fund (G)</t>
  </si>
  <si>
    <t>UTI Low Duration Fund</t>
  </si>
  <si>
    <t>108BFGP</t>
  </si>
  <si>
    <t>UTI Low Duration Fund (G)(Susp)</t>
  </si>
  <si>
    <t>108MEDP</t>
  </si>
  <si>
    <t>UTI Master Equity Plan Unit Scheme</t>
  </si>
  <si>
    <t>108MXGP</t>
  </si>
  <si>
    <t>UTI Master Index Fund (G) (Not in use)</t>
  </si>
  <si>
    <t>UTI Master Index Fund</t>
  </si>
  <si>
    <t>108MVGP</t>
  </si>
  <si>
    <t>UTI Master Value Fund (G) (Not in use)</t>
  </si>
  <si>
    <t>UTI Master Value Fund</t>
  </si>
  <si>
    <t>108BNGP</t>
  </si>
  <si>
    <t>UTI Medium to Long Duration Fund (G) Reg</t>
  </si>
  <si>
    <t>UTI Medium to Long Duration Fund</t>
  </si>
  <si>
    <t>108MCGP</t>
  </si>
  <si>
    <t>UTI Midcap Fund (G)</t>
  </si>
  <si>
    <t>UTI mid cap Fund</t>
  </si>
  <si>
    <t>108MFGP</t>
  </si>
  <si>
    <t>UTI MNC Fund (G)</t>
  </si>
  <si>
    <t>UTI MNC Fund</t>
  </si>
  <si>
    <t>108MMGP</t>
  </si>
  <si>
    <t>UTI Money Market (G)(Susp)</t>
  </si>
  <si>
    <t>108MMIG</t>
  </si>
  <si>
    <t>UTI Money Market Fund Reg (G)</t>
  </si>
  <si>
    <t>UTI Money Market Fund</t>
  </si>
  <si>
    <t>108MSGP</t>
  </si>
  <si>
    <t>UTI Monthly Income Scheme (G)</t>
  </si>
  <si>
    <t>108W2GP</t>
  </si>
  <si>
    <t>UTI Multi Asset Allocation Fund Reg (G)</t>
  </si>
  <si>
    <t>UTI Multi Asset Allocation Fund</t>
  </si>
  <si>
    <t>108WBGP</t>
  </si>
  <si>
    <t>UTI Multi Asset Fund (G) (Not in use)</t>
  </si>
  <si>
    <t>UTI Multi Asset Fund</t>
  </si>
  <si>
    <t>108MAGP</t>
  </si>
  <si>
    <t>UTI Multi Cap Fund Reg (G)</t>
  </si>
  <si>
    <t>UTI Multi Cap Fund</t>
  </si>
  <si>
    <t>108MTGP</t>
  </si>
  <si>
    <t>UTI Multi Cap Fund Reg (G) (Not in Use)</t>
  </si>
  <si>
    <t>108NIGP</t>
  </si>
  <si>
    <t>UTI Nifty 50 Index Fund (G)</t>
  </si>
  <si>
    <t>UTI Nifty 50 Index Fund</t>
  </si>
  <si>
    <t>108NVGP</t>
  </si>
  <si>
    <t>UTI Nifty 500 Value 50 Index Fund Reg (G)</t>
  </si>
  <si>
    <t>UTI Nifty 500 Value 50 Index Fund</t>
  </si>
  <si>
    <t>108MQGP</t>
  </si>
  <si>
    <t>UTI Nifty Midcap 150 Quality 50 Index Fund (G)</t>
  </si>
  <si>
    <t>UTI Nifty mid cap 150 Quality 50 Index Fund</t>
  </si>
  <si>
    <t>108NYGP</t>
  </si>
  <si>
    <t>UTI Nifty Next 50 Index Fund (G)</t>
  </si>
  <si>
    <t>UTI Nifty Next 50 Index Fund</t>
  </si>
  <si>
    <t>108NMGP</t>
  </si>
  <si>
    <t>UTI Nifty200 Momentum 30 Index Fund (G)</t>
  </si>
  <si>
    <t>UTI Nifty200 Momentum 30 Index Fund</t>
  </si>
  <si>
    <t>108NTGP</t>
  </si>
  <si>
    <t>UTI Nifty200 Quality 30 Index Fund Reg (G)</t>
  </si>
  <si>
    <t>UTI Nifty200 Quality 30 Index Fund</t>
  </si>
  <si>
    <t>108GEGP</t>
  </si>
  <si>
    <t>UTI Overnight Fund (G)</t>
  </si>
  <si>
    <t>UTI Overnight Fund</t>
  </si>
  <si>
    <t>108FDGP</t>
  </si>
  <si>
    <t>UTI Quant Fund Reg (G)</t>
  </si>
  <si>
    <t>UTI Quant Fund</t>
  </si>
  <si>
    <t>108RPGP</t>
  </si>
  <si>
    <t>UTI Retirement Fund Reg (G)</t>
  </si>
  <si>
    <t>UTI Retirement Fund</t>
  </si>
  <si>
    <t>108SIGP</t>
  </si>
  <si>
    <t>UTI Sensex Index Fund Reg (G)</t>
  </si>
  <si>
    <t>UTI Sensex Index Fund</t>
  </si>
  <si>
    <t>108GTGP</t>
  </si>
  <si>
    <t>UTI Services Industries Fund (G) (Not in use)</t>
  </si>
  <si>
    <t>UTI Services Industries Fund</t>
  </si>
  <si>
    <t>108STIG</t>
  </si>
  <si>
    <t>UTI Short Duration Fund Inst Reg (G)</t>
  </si>
  <si>
    <t>UTI Short Duration Fund</t>
  </si>
  <si>
    <t>108SPGP</t>
  </si>
  <si>
    <t>UTI Small Cap Fund Reg (G)</t>
  </si>
  <si>
    <t>UTI Small Cap Fund</t>
  </si>
  <si>
    <t>108ASGP</t>
  </si>
  <si>
    <t>UTI Transportation and Logistics (G)</t>
  </si>
  <si>
    <t>108FSGP</t>
  </si>
  <si>
    <t>UTI Ultra Short Duration Fund (G)</t>
  </si>
  <si>
    <t>UTI Ultra Short Duration Fund</t>
  </si>
  <si>
    <t>108ULTY</t>
  </si>
  <si>
    <t>UTI Unit Linked Insurance Plan (10 Year)</t>
  </si>
  <si>
    <t>108ULFY</t>
  </si>
  <si>
    <t>UTI Unit Linked Insurance Plan (15 Year)</t>
  </si>
  <si>
    <t>108OPGP</t>
  </si>
  <si>
    <t>UTI Value Fund (G)</t>
  </si>
  <si>
    <t>UTI Value Fund</t>
  </si>
  <si>
    <t>Y118G</t>
  </si>
  <si>
    <t>WhiteOak Capital Aggressive Hybrid Fund (G)</t>
  </si>
  <si>
    <t>WhiteOak Capital Aggressive Hybrid Fund</t>
  </si>
  <si>
    <t>Y112G</t>
  </si>
  <si>
    <t>WhiteOak Capital Arbitrage Fund Reg (G)</t>
  </si>
  <si>
    <t>WhiteOak Capital Arbitrage Fund</t>
  </si>
  <si>
    <t>Y104G</t>
  </si>
  <si>
    <t>WhiteOak Capital Balanced Advantage Fund Reg (G)</t>
  </si>
  <si>
    <t>WhiteOak Capital Balanced Advantage Fund</t>
  </si>
  <si>
    <t>Y109G</t>
  </si>
  <si>
    <t>WhiteOak Capital Banking &amp; Financial Services Fund Reg (G)</t>
  </si>
  <si>
    <t>WhiteOak Capital Banking &amp; Financial Services Fund</t>
  </si>
  <si>
    <t>Y117G</t>
  </si>
  <si>
    <t>WhiteOak Capital Consumption Opp Fund (G)</t>
  </si>
  <si>
    <t>WhiteOak Capital Consumption Opp Fund</t>
  </si>
  <si>
    <t>Y102G</t>
  </si>
  <si>
    <t>WhiteOak Capital ELSS Tax Saver Fund Reg (G)</t>
  </si>
  <si>
    <t>WhiteOak Capital ELSS Tax Saver Fund</t>
  </si>
  <si>
    <t>Y116G</t>
  </si>
  <si>
    <t>WhiteOak Capital Equity Savings Fund Reg (G)</t>
  </si>
  <si>
    <t>WhiteOak Capital Equity Savings Fund</t>
  </si>
  <si>
    <t>Y1035</t>
  </si>
  <si>
    <t>WhiteOak Capital Flexi Cap Fund (G)</t>
  </si>
  <si>
    <t>WhiteOak Capital Flexi Cap Fund</t>
  </si>
  <si>
    <t>Y108G</t>
  </si>
  <si>
    <t>WhiteOak Capital Large &amp; Midcap Fund Reg (G)</t>
  </si>
  <si>
    <t>WhiteOak Capital Large &amp; mid cap Fund</t>
  </si>
  <si>
    <t>Y103G</t>
  </si>
  <si>
    <t>WhiteOak Capital Large Cap Fund Reg (G)</t>
  </si>
  <si>
    <t>WhiteOak Capital Large Cap Fund</t>
  </si>
  <si>
    <t>YLGR</t>
  </si>
  <si>
    <t>WhiteOak Capital Liquid Fund (G)</t>
  </si>
  <si>
    <t>WhiteOak Capital Liquid Fund</t>
  </si>
  <si>
    <t>Y101G</t>
  </si>
  <si>
    <t>WhiteOak Capital Midcap Fund Reg (G)</t>
  </si>
  <si>
    <t>WhiteOak Capital mid cap Fund</t>
  </si>
  <si>
    <t>Y105G</t>
  </si>
  <si>
    <t>WhiteOak Capital Multi Asset Allocation Fund Reg (G)</t>
  </si>
  <si>
    <t>WhiteOak Capital Multi Asset Allocation Fund</t>
  </si>
  <si>
    <t>Y106G</t>
  </si>
  <si>
    <t>WhiteOak Capital Multi Cap Fund Reg (G)</t>
  </si>
  <si>
    <t>WhiteOak Capital Multi Cap Fund</t>
  </si>
  <si>
    <t>Y110G</t>
  </si>
  <si>
    <t>WhiteOak Capital Pharma and Healthcare Fund Reg (G)</t>
  </si>
  <si>
    <t>WhiteOak Capital Pharma and Healthcare Fund</t>
  </si>
  <si>
    <t>Y111G</t>
  </si>
  <si>
    <t>WhiteOak Capital Special Opportunities Fund Reg (G)</t>
  </si>
  <si>
    <t>WhiteOak Capital Special Opportunities Fund</t>
  </si>
  <si>
    <t>Y1001</t>
  </si>
  <si>
    <t>WhiteOak Capital Ultra Short Duration Fund (G)</t>
  </si>
  <si>
    <t>WhiteOak Capital Ultra Short Duration Fund</t>
  </si>
  <si>
    <t>917SFRG</t>
  </si>
  <si>
    <t>WSIF Equity Ex Top 100 Long Short Fund Reg (G)</t>
  </si>
  <si>
    <t>WSIF Equity Ex Top 100 Long Short Fund</t>
  </si>
  <si>
    <t>1st July 2026 to 30th September 2026</t>
  </si>
  <si>
    <t>01-Jun-2026 to 26-Aug-2026</t>
  </si>
  <si>
    <t>August 01, 2026 to
September 30, 2026</t>
  </si>
  <si>
    <t xml:space="preserve"> 01-July-2026 till further</t>
  </si>
  <si>
    <t>01ST JUL 2026 – 30TH SEP 2026</t>
  </si>
  <si>
    <t>01-Jul-2026 To 30-Sep-2026</t>
  </si>
  <si>
    <t>JULY 1, 2026 TO SEPTEMBER 30, 2026</t>
  </si>
  <si>
    <t>01 July, 2026 to 30 September, 2026</t>
  </si>
  <si>
    <t>01-July-2026 bp 30-Sep-2026</t>
  </si>
  <si>
    <r>
      <rPr>
        <b/>
        <sz val="10"/>
        <rFont val="Arial"/>
        <family val="2"/>
      </rPr>
      <t>Category</t>
    </r>
  </si>
  <si>
    <r>
      <rPr>
        <b/>
        <sz val="10"/>
        <rFont val="Arial"/>
        <family val="2"/>
      </rPr>
      <t>Equity</t>
    </r>
  </si>
  <si>
    <r>
      <rPr>
        <b/>
        <sz val="10"/>
        <rFont val="Arial"/>
        <family val="2"/>
      </rPr>
      <t>Trail Brokerage-1st Year Onwards (Exclusive GST)</t>
    </r>
  </si>
  <si>
    <r>
      <rPr>
        <b/>
        <sz val="10"/>
        <rFont val="Arial"/>
        <family val="2"/>
      </rPr>
      <t>360 ONE Flexicap Fund</t>
    </r>
  </si>
  <si>
    <r>
      <rPr>
        <b/>
        <sz val="10"/>
        <rFont val="Arial"/>
        <family val="2"/>
      </rPr>
      <t>360 ONE Focused Equity Fund</t>
    </r>
  </si>
  <si>
    <r>
      <rPr>
        <b/>
        <sz val="10"/>
        <rFont val="Arial"/>
        <family val="2"/>
      </rPr>
      <t>360 ONE Quant Fund</t>
    </r>
  </si>
  <si>
    <r>
      <rPr>
        <b/>
        <sz val="10"/>
        <rFont val="Arial"/>
        <family val="2"/>
      </rPr>
      <t>360 ONE ELSS Nifty 50 Tax Saver Index Fund</t>
    </r>
  </si>
  <si>
    <r>
      <rPr>
        <b/>
        <sz val="10"/>
        <rFont val="Arial"/>
        <family val="2"/>
      </rPr>
      <t>Hybrid</t>
    </r>
  </si>
  <si>
    <r>
      <rPr>
        <b/>
        <sz val="10"/>
        <rFont val="Arial"/>
        <family val="2"/>
      </rPr>
      <t>360 ONE Multi Asset Allocation Fund</t>
    </r>
  </si>
  <si>
    <r>
      <rPr>
        <b/>
        <sz val="10"/>
        <rFont val="Arial"/>
        <family val="2"/>
      </rPr>
      <t>360 ONE Balanced Hybrid Fund</t>
    </r>
  </si>
  <si>
    <r>
      <rPr>
        <b/>
        <sz val="10"/>
        <rFont val="Arial"/>
        <family val="2"/>
      </rPr>
      <t>Debt</t>
    </r>
  </si>
  <si>
    <r>
      <rPr>
        <b/>
        <sz val="10"/>
        <rFont val="Arial"/>
        <family val="2"/>
      </rPr>
      <t>360 ONE Dynamic Bond Fund</t>
    </r>
  </si>
  <si>
    <r>
      <rPr>
        <b/>
        <sz val="10"/>
        <rFont val="Arial"/>
        <family val="2"/>
      </rPr>
      <t>360 ONE Overnight Fund</t>
    </r>
  </si>
  <si>
    <r>
      <rPr>
        <b/>
        <sz val="10"/>
        <rFont val="Arial"/>
        <family val="2"/>
      </rPr>
      <t>Liquid</t>
    </r>
  </si>
  <si>
    <r>
      <rPr>
        <b/>
        <sz val="10"/>
        <rFont val="Arial"/>
        <family val="2"/>
      </rPr>
      <t>360 ONE Liquid Fund</t>
    </r>
  </si>
  <si>
    <r>
      <rPr>
        <b/>
        <sz val="8.5"/>
        <rFont val="Arial"/>
        <family val="2"/>
      </rPr>
      <t>Class</t>
    </r>
  </si>
  <si>
    <r>
      <rPr>
        <b/>
        <sz val="8.5"/>
        <rFont val="Arial"/>
        <family val="2"/>
      </rPr>
      <t>Scheme Category</t>
    </r>
  </si>
  <si>
    <r>
      <rPr>
        <b/>
        <sz val="8.5"/>
        <rFont val="Arial"/>
        <family val="2"/>
      </rPr>
      <t>Scheme Name</t>
    </r>
  </si>
  <si>
    <r>
      <rPr>
        <b/>
        <sz val="8.5"/>
        <rFont val="Arial"/>
        <family val="2"/>
      </rPr>
      <t>Investment Period</t>
    </r>
  </si>
  <si>
    <r>
      <rPr>
        <b/>
        <sz val="8.5"/>
        <rFont val="Arial"/>
        <family val="2"/>
      </rPr>
      <t>Rate_Type</t>
    </r>
  </si>
  <si>
    <r>
      <rPr>
        <b/>
        <sz val="8.5"/>
        <rFont val="Arial"/>
        <family val="2"/>
      </rPr>
      <t>Transaction Nature</t>
    </r>
  </si>
  <si>
    <r>
      <rPr>
        <b/>
        <sz val="8.5"/>
        <rFont val="Arial"/>
        <family val="2"/>
      </rPr>
      <t>Investment Amount</t>
    </r>
  </si>
  <si>
    <r>
      <rPr>
        <b/>
        <sz val="8.5"/>
        <rFont val="Arial"/>
        <family val="2"/>
      </rPr>
      <t>Trailer Fee</t>
    </r>
  </si>
  <si>
    <r>
      <rPr>
        <b/>
        <sz val="8.5"/>
        <rFont val="Arial"/>
        <family val="2"/>
      </rPr>
      <t>B30 Incentive</t>
    </r>
  </si>
  <si>
    <r>
      <rPr>
        <b/>
        <sz val="8.5"/>
        <rFont val="Arial"/>
        <family val="2"/>
      </rPr>
      <t>1st Yr</t>
    </r>
  </si>
  <si>
    <r>
      <rPr>
        <b/>
        <sz val="8.5"/>
        <rFont val="Arial"/>
        <family val="2"/>
      </rPr>
      <t>2nd Yr</t>
    </r>
  </si>
  <si>
    <r>
      <rPr>
        <b/>
        <sz val="8.5"/>
        <rFont val="Arial"/>
        <family val="2"/>
      </rPr>
      <t>3rd Yr</t>
    </r>
  </si>
  <si>
    <r>
      <rPr>
        <b/>
        <sz val="8.5"/>
        <rFont val="Arial"/>
        <family val="2"/>
      </rPr>
      <t>4th Yr</t>
    </r>
  </si>
  <si>
    <r>
      <rPr>
        <b/>
        <sz val="8.5"/>
        <rFont val="Arial"/>
        <family val="2"/>
      </rPr>
      <t>&gt;=5th Yr</t>
    </r>
  </si>
  <si>
    <r>
      <rPr>
        <sz val="8.5"/>
        <rFont val="Arial MT"/>
        <family val="2"/>
      </rPr>
      <t>EQUITY</t>
    </r>
  </si>
  <si>
    <r>
      <rPr>
        <sz val="8.5"/>
        <rFont val="Arial MT"/>
        <family val="2"/>
      </rPr>
      <t>ARBITRAGE</t>
    </r>
  </si>
  <si>
    <r>
      <rPr>
        <sz val="8.5"/>
        <rFont val="Arial MT"/>
        <family val="2"/>
      </rPr>
      <t>ADITYA BIRLA SUN LIFE ARBITRAGE FUND</t>
    </r>
  </si>
  <si>
    <r>
      <rPr>
        <sz val="8.5"/>
        <rFont val="Arial MT"/>
        <family val="2"/>
      </rPr>
      <t>01-Jun-2026 to 26-Aug-2026</t>
    </r>
  </si>
  <si>
    <r>
      <rPr>
        <sz val="8.5"/>
        <rFont val="Arial MT"/>
        <family val="2"/>
      </rPr>
      <t>NORMAL</t>
    </r>
  </si>
  <si>
    <r>
      <rPr>
        <sz val="8.5"/>
        <rFont val="Arial MT"/>
        <family val="2"/>
      </rPr>
      <t>Lump sum</t>
    </r>
  </si>
  <si>
    <r>
      <rPr>
        <sz val="8.5"/>
        <rFont val="Arial MT"/>
        <family val="2"/>
      </rPr>
      <t>1 to MAX</t>
    </r>
  </si>
  <si>
    <r>
      <rPr>
        <sz val="8.5"/>
        <rFont val="Arial MT"/>
        <family val="2"/>
      </rPr>
      <t>Systematic</t>
    </r>
  </si>
  <si>
    <r>
      <rPr>
        <sz val="8.5"/>
        <rFont val="Arial MT"/>
        <family val="2"/>
      </rPr>
      <t>CORE FUNDS</t>
    </r>
  </si>
  <si>
    <r>
      <rPr>
        <sz val="8.5"/>
        <rFont val="Arial MT"/>
        <family val="2"/>
      </rPr>
      <t>ADITYA BIRLA SUN LIFE TAX RELIEF 96</t>
    </r>
  </si>
  <si>
    <r>
      <rPr>
        <sz val="8.5"/>
        <rFont val="Arial MT"/>
        <family val="2"/>
      </rPr>
      <t>ADITYA BIRLA SUN LIFE FLEXI CAP FUND</t>
    </r>
  </si>
  <si>
    <r>
      <rPr>
        <sz val="8.5"/>
        <rFont val="Arial MT"/>
        <family val="2"/>
      </rPr>
      <t>ADITYA BIRLA SUN LIFE LARGE CAP FUND</t>
    </r>
  </si>
  <si>
    <r>
      <rPr>
        <sz val="8.5"/>
        <rFont val="Arial MT"/>
        <family val="2"/>
      </rPr>
      <t>ADITYA BIRLA SUN LIFE DIGITAL INDIA FUND</t>
    </r>
  </si>
  <si>
    <r>
      <rPr>
        <sz val="8.5"/>
        <rFont val="Arial MT"/>
        <family val="2"/>
      </rPr>
      <t>ADITYA BIRLA SUN LIFE LARGE &amp; MID CAP FUND</t>
    </r>
  </si>
  <si>
    <r>
      <rPr>
        <sz val="8.5"/>
        <rFont val="Arial MT"/>
        <family val="2"/>
      </rPr>
      <t>ADITYA BIRLA SUN LIFE SMALL CAP FUND</t>
    </r>
  </si>
  <si>
    <r>
      <rPr>
        <sz val="8.5"/>
        <rFont val="Arial MT"/>
        <family val="2"/>
      </rPr>
      <t>ADITYA BIRLA SUN LIFE MIDCAP FUND</t>
    </r>
  </si>
  <si>
    <r>
      <rPr>
        <sz val="8.5"/>
        <rFont val="Arial MT"/>
        <family val="2"/>
      </rPr>
      <t>ADITYA BIRLA SUN LIFE FOCUSED EQUITY FUND</t>
    </r>
  </si>
  <si>
    <r>
      <rPr>
        <sz val="8.5"/>
        <rFont val="Arial MT"/>
        <family val="2"/>
      </rPr>
      <t>EQUITY - 1</t>
    </r>
  </si>
  <si>
    <r>
      <rPr>
        <sz val="8.5"/>
        <rFont val="Arial MT"/>
        <family val="2"/>
      </rPr>
      <t>ADITYA BIRLA SUN LIFE CONGLOMERATE FUND</t>
    </r>
  </si>
  <si>
    <r>
      <rPr>
        <sz val="8.5"/>
        <rFont val="Arial MT"/>
        <family val="2"/>
      </rPr>
      <t>EQUITY - 2</t>
    </r>
  </si>
  <si>
    <r>
      <rPr>
        <sz val="8.5"/>
        <rFont val="Arial MT"/>
        <family val="2"/>
      </rPr>
      <t>ADITYA BIRLA SUN LIFE BSE INDIA INFRASTRUCTURE INDEX FUND</t>
    </r>
  </si>
  <si>
    <r>
      <rPr>
        <sz val="8.5"/>
        <rFont val="Arial MT"/>
        <family val="2"/>
      </rPr>
      <t>ADITYA BIRLA SUN LIFE BSE 500 MOMENTUM 50 INDEX FUND</t>
    </r>
  </si>
  <si>
    <r>
      <rPr>
        <sz val="8.5"/>
        <rFont val="Arial MT"/>
        <family val="2"/>
      </rPr>
      <t>ADITYA BIRLA SUN LIFE BSE 500 QUALITY 50 INDEX FUND</t>
    </r>
  </si>
  <si>
    <r>
      <rPr>
        <sz val="8.5"/>
        <rFont val="Arial MT"/>
        <family val="2"/>
      </rPr>
      <t>ADITYA BIRLA SUN LIFE BUSINESS CYCLE FUND</t>
    </r>
  </si>
  <si>
    <r>
      <rPr>
        <sz val="8.5"/>
        <rFont val="Arial MT"/>
        <family val="2"/>
      </rPr>
      <t>ADITYA BIRLA SUN LIFE MULTI ASSET ALLOCATION FUND</t>
    </r>
  </si>
  <si>
    <r>
      <rPr>
        <sz val="8.5"/>
        <rFont val="Arial MT"/>
        <family val="2"/>
      </rPr>
      <t>ADITYA BIRLA SUN LIFE CONSUMPTION FUND</t>
    </r>
  </si>
  <si>
    <r>
      <rPr>
        <sz val="8.5"/>
        <rFont val="Arial MT"/>
        <family val="2"/>
      </rPr>
      <t>ADITYA BIRLA SUN LIFE ESG FUND</t>
    </r>
  </si>
  <si>
    <r>
      <rPr>
        <sz val="8.5"/>
        <rFont val="Arial MT"/>
        <family val="2"/>
      </rPr>
      <t>ADITYA BIRLA SUN LIFE GLOBAL EXCELLENCE EQUITY FUND OF F</t>
    </r>
  </si>
  <si>
    <r>
      <rPr>
        <sz val="8.5"/>
        <rFont val="Arial MT"/>
        <family val="2"/>
      </rPr>
      <t>ADITYA BIRLA SUN LIFE MULTI-CAP FUND</t>
    </r>
  </si>
  <si>
    <r>
      <rPr>
        <sz val="8.5"/>
        <rFont val="Arial MT"/>
        <family val="2"/>
      </rPr>
      <t>ADITYA BIRLA SUN LIFE MULTI - ASSET PASSIVE FOF</t>
    </r>
  </si>
  <si>
    <r>
      <rPr>
        <sz val="8.5"/>
        <rFont val="Arial MT"/>
        <family val="2"/>
      </rPr>
      <t>ADITYA BIRLA SUN LIFE NIFTY NEXT 50 INDEX FUND</t>
    </r>
  </si>
  <si>
    <r>
      <rPr>
        <sz val="8.5"/>
        <rFont val="Arial MT"/>
        <family val="2"/>
      </rPr>
      <t>ADITYA BIRLA SUN LIFE NIFTY INDIA DEFENCE INDEX FUND</t>
    </r>
  </si>
  <si>
    <r>
      <rPr>
        <sz val="8.5"/>
        <rFont val="Arial MT"/>
        <family val="2"/>
      </rPr>
      <t>ADITYA BIRLA SUNLIFE LIFE PHARMA &amp; HEALTHCARE FUND</t>
    </r>
  </si>
  <si>
    <r>
      <rPr>
        <sz val="8.5"/>
        <rFont val="Arial MT"/>
        <family val="2"/>
      </rPr>
      <t>ADITYA BIRLA SUN LIFE PSU EQUITY FUND</t>
    </r>
  </si>
  <si>
    <r>
      <rPr>
        <sz val="8.5"/>
        <rFont val="Arial MT"/>
        <family val="2"/>
      </rPr>
      <t>ADITYA BIRLA SUN LIFE VALUE FUND</t>
    </r>
  </si>
  <si>
    <r>
      <rPr>
        <sz val="8.5"/>
        <rFont val="Arial MT"/>
        <family val="2"/>
      </rPr>
      <t>ADITYA BIRLA SUN LIFE QUANT FUND</t>
    </r>
  </si>
  <si>
    <r>
      <rPr>
        <sz val="8.5"/>
        <rFont val="Arial MT"/>
        <family val="2"/>
      </rPr>
      <t>ADITYA BIRLA SUN LIFE RETIREMENT FUND 30S PLAN</t>
    </r>
  </si>
  <si>
    <r>
      <rPr>
        <sz val="8.5"/>
        <rFont val="Arial MT"/>
        <family val="2"/>
      </rPr>
      <t>ADITYA BIRLA SUN LIFE RETIREMENT FUND 40S PLAN</t>
    </r>
  </si>
  <si>
    <r>
      <rPr>
        <sz val="8.5"/>
        <rFont val="Arial MT"/>
        <family val="2"/>
      </rPr>
      <t>ADITYA BIRLA SUN LIFE RETIREMENT FUND 50S PLAN</t>
    </r>
  </si>
  <si>
    <r>
      <rPr>
        <sz val="8.5"/>
        <rFont val="Arial MT"/>
        <family val="2"/>
      </rPr>
      <t>ADITYA BIRLA SUN LIFE SPECIAL OPPORTUNITIES FUND</t>
    </r>
  </si>
  <si>
    <r>
      <rPr>
        <sz val="8.5"/>
        <rFont val="Arial MT"/>
        <family val="2"/>
      </rPr>
      <t>ADITYA BIRLA SUN LIFE TRANSPORTATION AND LOGISTICS FUND</t>
    </r>
  </si>
  <si>
    <r>
      <rPr>
        <sz val="8.5"/>
        <rFont val="Arial MT"/>
        <family val="2"/>
      </rPr>
      <t>ADITYA BIRLA SUN LIFE MULTI-ASSET OMNI FOF</t>
    </r>
  </si>
  <si>
    <r>
      <rPr>
        <sz val="8.5"/>
        <rFont val="Arial MT"/>
        <family val="2"/>
      </rPr>
      <t>ADITYA BIRLA SUN LIFE DYNAMIC ASSET ALLOCATION OMNI FOF</t>
    </r>
  </si>
  <si>
    <r>
      <rPr>
        <sz val="8.5"/>
        <rFont val="Arial MT"/>
        <family val="2"/>
      </rPr>
      <t>ADITYA BIRLA SUN LIFE CONSERVATIVE HYBRID ACTIVE FOF</t>
    </r>
  </si>
  <si>
    <r>
      <rPr>
        <sz val="8.5"/>
        <rFont val="Arial MT"/>
        <family val="2"/>
      </rPr>
      <t>ADITYA BIRLA SUN LIFE AGGRESSIVE HYBRID OMNI FOF</t>
    </r>
  </si>
  <si>
    <r>
      <rPr>
        <sz val="8.5"/>
        <rFont val="Arial MT"/>
        <family val="2"/>
      </rPr>
      <t>FOF</t>
    </r>
  </si>
  <si>
    <r>
      <rPr>
        <sz val="8.5"/>
        <rFont val="Arial MT"/>
        <family val="2"/>
      </rPr>
      <t>ADITYA BIRLA SUN LIFE GOLD FUND</t>
    </r>
  </si>
  <si>
    <r>
      <rPr>
        <sz val="8.5"/>
        <rFont val="Arial MT"/>
        <family val="2"/>
      </rPr>
      <t>ADITYA BIRLA SUN LIFE INCOME PLUS ARBITRAGE ACTIVE FOF</t>
    </r>
  </si>
  <si>
    <r>
      <rPr>
        <sz val="8.5"/>
        <rFont val="Arial MT"/>
        <family val="2"/>
      </rPr>
      <t>ADITYA BIRLA SUN LIFE GLOBAL EMERGING OPPORTUNITIES FUN</t>
    </r>
  </si>
  <si>
    <r>
      <rPr>
        <sz val="8.5"/>
        <rFont val="Arial MT"/>
        <family val="2"/>
      </rPr>
      <t>HYBRID</t>
    </r>
  </si>
  <si>
    <r>
      <rPr>
        <sz val="8.5"/>
        <rFont val="Arial MT"/>
        <family val="2"/>
      </rPr>
      <t>ADITYA BIRLA SUN LIFE EQUITY HYBRID 95 FUND</t>
    </r>
  </si>
  <si>
    <r>
      <rPr>
        <sz val="8.5"/>
        <rFont val="Arial MT"/>
        <family val="2"/>
      </rPr>
      <t>ADITYA BIRLA SUN LIFE BALANCED ADVANTAGE FUND</t>
    </r>
  </si>
  <si>
    <r>
      <rPr>
        <sz val="8.5"/>
        <rFont val="Arial MT"/>
        <family val="2"/>
      </rPr>
      <t>ADITYA BIRLA SUN LIFE REGULAR SAVINGS FUND</t>
    </r>
  </si>
  <si>
    <r>
      <rPr>
        <sz val="8.5"/>
        <rFont val="Arial MT"/>
        <family val="2"/>
      </rPr>
      <t>ADITYA BIRLA SUN LIFE EQUITY SAVINGS FUND</t>
    </r>
  </si>
  <si>
    <r>
      <rPr>
        <sz val="8.5"/>
        <rFont val="Arial MT"/>
        <family val="2"/>
      </rPr>
      <t>INDEX</t>
    </r>
  </si>
  <si>
    <r>
      <rPr>
        <sz val="8.5"/>
        <rFont val="Arial MT"/>
        <family val="2"/>
      </rPr>
      <t>ADITYA BIRLA SUN LIFE NIFTY 50 INDEX FUND</t>
    </r>
  </si>
  <si>
    <r>
      <rPr>
        <sz val="8.5"/>
        <rFont val="Arial MT"/>
        <family val="2"/>
      </rPr>
      <t>ADITYA BIRLA SUN LIFE CRISIL IBX GILT -  APRIL 2026 INDEX FUND</t>
    </r>
  </si>
  <si>
    <r>
      <rPr>
        <sz val="8.5"/>
        <rFont val="Arial MT"/>
        <family val="2"/>
      </rPr>
      <t>ADITYA BIRLA SUN LIFE CRISIL IBX 50:50 GILT PLUS SDL APR 2028</t>
    </r>
  </si>
  <si>
    <r>
      <rPr>
        <sz val="8.5"/>
        <rFont val="Arial MT"/>
        <family val="2"/>
      </rPr>
      <t>ADITYA BIRLA SUN LIFE CRISIL IBX GILT APR 2029 INDEX FUND</t>
    </r>
  </si>
  <si>
    <r>
      <rPr>
        <sz val="8.5"/>
        <rFont val="Arial MT"/>
        <family val="2"/>
      </rPr>
      <t>ADITYA BIRLA SUN LIFE CRISIL IBX 60:40 SDL + AAA PSU APR 2026</t>
    </r>
  </si>
  <si>
    <r>
      <rPr>
        <sz val="8.5"/>
        <rFont val="Arial MT"/>
        <family val="2"/>
      </rPr>
      <t>ADITYA BIRLA SUN LIFE CRISIL IBX SDL JUN 2032 INDEX FUND</t>
    </r>
  </si>
  <si>
    <r>
      <rPr>
        <sz val="8.5"/>
        <rFont val="Arial MT"/>
        <family val="2"/>
      </rPr>
      <t>NFO</t>
    </r>
  </si>
  <si>
    <r>
      <rPr>
        <sz val="8.5"/>
        <rFont val="Arial MT"/>
        <family val="2"/>
      </rPr>
      <t>ADITYA BIRLA SUN LIFE US EQUITY PASSIVE FOF</t>
    </r>
  </si>
  <si>
    <r>
      <rPr>
        <sz val="8.5"/>
        <rFont val="Arial MT"/>
        <family val="2"/>
      </rPr>
      <t>ADITYA BIRLA SUN LIFE NIFTY MIDCAP 150 INDEX FUND</t>
    </r>
  </si>
  <si>
    <r>
      <rPr>
        <sz val="8.5"/>
        <rFont val="Arial MT"/>
        <family val="2"/>
      </rPr>
      <t>ADITYA BIRLA SUN LIFE NIFTY SMALLCAP 50 INDEX FUND</t>
    </r>
  </si>
  <si>
    <r>
      <rPr>
        <sz val="8.5"/>
        <rFont val="Arial MT"/>
        <family val="2"/>
      </rPr>
      <t>SECTORAL/THEMATIC</t>
    </r>
  </si>
  <si>
    <r>
      <rPr>
        <sz val="8.5"/>
        <rFont val="Arial MT"/>
        <family val="2"/>
      </rPr>
      <t>ADITYA BIRLA SUN LIFE BANKING AND FINANCIAL SERVICES FUND</t>
    </r>
  </si>
  <si>
    <r>
      <rPr>
        <sz val="8.5"/>
        <rFont val="Arial MT"/>
        <family val="2"/>
      </rPr>
      <t>ADITYA BIRLA SUN LIFE DIVIDEND YIELD FUND</t>
    </r>
  </si>
  <si>
    <r>
      <rPr>
        <sz val="8.5"/>
        <rFont val="Arial MT"/>
        <family val="2"/>
      </rPr>
      <t>ADITYA BIRLA SUN LIFE INFRASTRUCTURE FUND</t>
    </r>
  </si>
  <si>
    <r>
      <rPr>
        <sz val="8.5"/>
        <rFont val="Arial MT"/>
        <family val="2"/>
      </rPr>
      <t>ADITYA BIRLA SUN LIFE MNC FUND</t>
    </r>
  </si>
  <si>
    <r>
      <rPr>
        <sz val="8.5"/>
        <rFont val="Arial MT"/>
        <family val="2"/>
      </rPr>
      <t>ADITYA BIRLA SUN LIFEINTERNATIONAL EQUITY FUND</t>
    </r>
  </si>
  <si>
    <r>
      <rPr>
        <sz val="8.5"/>
        <rFont val="Arial MT"/>
        <family val="2"/>
      </rPr>
      <t>ADITYA BIRLA SUN LIFE MANUFACTURING EQUITY FUND</t>
    </r>
  </si>
  <si>
    <r>
      <rPr>
        <sz val="8.5"/>
        <rFont val="Arial MT"/>
        <family val="2"/>
      </rPr>
      <t>SOLUTION BASED</t>
    </r>
  </si>
  <si>
    <r>
      <rPr>
        <sz val="8.5"/>
        <rFont val="Arial MT"/>
        <family val="2"/>
      </rPr>
      <t>ADITYA BIRLA SUN LIFE BAL BHAVISHYA YOJNA WEALTH PLAN</t>
    </r>
  </si>
  <si>
    <r>
      <rPr>
        <sz val="8.5"/>
        <rFont val="Arial MT"/>
        <family val="2"/>
      </rPr>
      <t>ADITYA BIRLA SUN LIFE RETIREMENT FUND 50PLUS PLAN</t>
    </r>
  </si>
  <si>
    <r>
      <rPr>
        <sz val="8.5"/>
        <rFont val="Arial MT"/>
        <family val="2"/>
      </rPr>
      <t>DEBT</t>
    </r>
  </si>
  <si>
    <r>
      <rPr>
        <sz val="8.5"/>
        <rFont val="Arial MT"/>
        <family val="2"/>
      </rPr>
      <t>DEBT - 1</t>
    </r>
  </si>
  <si>
    <r>
      <rPr>
        <sz val="8.5"/>
        <rFont val="Arial MT"/>
        <family val="2"/>
      </rPr>
      <t>ADITYA BIRLA SUN LIFE CRISIL-IBX AAA FINANCIAL SERVICES IND</t>
    </r>
  </si>
  <si>
    <r>
      <rPr>
        <sz val="8.5"/>
        <rFont val="Arial MT"/>
        <family val="2"/>
      </rPr>
      <t>ADITYA BIRLA SUN LIFE CRISIL-IBX FINANCIAL SERVICES 9-12 MO</t>
    </r>
  </si>
  <si>
    <r>
      <rPr>
        <sz val="8.5"/>
        <rFont val="Arial MT"/>
        <family val="2"/>
      </rPr>
      <t>ADITYA BIRLA SUN LIFE CRISIL-IBX FINANCIAL SERVICES 3 TO 6 M</t>
    </r>
  </si>
  <si>
    <r>
      <rPr>
        <sz val="8.5"/>
        <rFont val="Arial MT"/>
        <family val="2"/>
      </rPr>
      <t>ADITYA BIRLA SUN LIFE CRISIL-IBX AAA NBFC-HFC INDEX  SEP 202</t>
    </r>
  </si>
  <si>
    <r>
      <rPr>
        <sz val="8.5"/>
        <rFont val="Arial MT"/>
        <family val="2"/>
      </rPr>
      <t>ADITYA BIRLA SUN LIFE CRISIL IBX GILT JUNE 2027 INDEX FUND</t>
    </r>
  </si>
  <si>
    <r>
      <rPr>
        <sz val="8.5"/>
        <rFont val="Arial MT"/>
        <family val="2"/>
      </rPr>
      <t>ADITYA BIRLA SUN LIFE CRISIL IBX GILT APRIL 2033 INDEX FUND-</t>
    </r>
  </si>
  <si>
    <r>
      <rPr>
        <sz val="8.5"/>
        <rFont val="Arial MT"/>
        <family val="2"/>
      </rPr>
      <t>ADITYA BIRLA SUN LIFE NIFTY SDL APR 2027 INDEX FUND</t>
    </r>
  </si>
  <si>
    <r>
      <rPr>
        <sz val="8.5"/>
        <rFont val="Arial MT"/>
        <family val="2"/>
      </rPr>
      <t>ADITYA BIRLA SUN LIFE US TREASURY 3-10 YEAR BOND ETFS FOF</t>
    </r>
  </si>
  <si>
    <r>
      <rPr>
        <sz val="8.5"/>
        <rFont val="Arial MT"/>
        <family val="2"/>
      </rPr>
      <t>ADITYA BIRLA SUN LIFE US TREASURY 1-3 YEAR BOND ETFS FOF</t>
    </r>
  </si>
  <si>
    <r>
      <rPr>
        <sz val="8.5"/>
        <rFont val="Arial MT"/>
        <family val="2"/>
      </rPr>
      <t>ADITYA BIRLA SUN LIFE LOW DURATION FUND</t>
    </r>
  </si>
  <si>
    <r>
      <rPr>
        <sz val="8.5"/>
        <rFont val="Arial MT"/>
        <family val="2"/>
      </rPr>
      <t>ADITYA BIRLA SUN LIFE CRISIL IBX 60:40 SDL + AAA PSU APR 2027</t>
    </r>
  </si>
  <si>
    <r>
      <rPr>
        <sz val="8.5"/>
        <rFont val="Arial MT"/>
        <family val="2"/>
      </rPr>
      <t>ADITYA BIRLA SUN LIFE CRISIL IBX GILT APR 2028 INDEX FUND-</t>
    </r>
  </si>
  <si>
    <r>
      <rPr>
        <sz val="8.5"/>
        <rFont val="Arial MT"/>
        <family val="2"/>
      </rPr>
      <t>ADITYA BIRLA SUN LIFE NIFTY SDL PLUS PSU BOND SEP 2026 60:4</t>
    </r>
  </si>
  <si>
    <r>
      <rPr>
        <sz val="8.5"/>
        <rFont val="Arial MT"/>
        <family val="2"/>
      </rPr>
      <t>ADITYA BIRLA SUN LIFE NIFTY SDL SEP 2027 INDEX FUND</t>
    </r>
  </si>
  <si>
    <r>
      <rPr>
        <sz val="8.5"/>
        <rFont val="Arial MT"/>
        <family val="2"/>
      </rPr>
      <t>LT DEBT</t>
    </r>
  </si>
  <si>
    <r>
      <rPr>
        <sz val="8.5"/>
        <rFont val="Arial MT"/>
        <family val="2"/>
      </rPr>
      <t>ADITYA BIRLA SUN LIFE CORPORATE BOND FUND</t>
    </r>
  </si>
  <si>
    <r>
      <rPr>
        <sz val="8.5"/>
        <rFont val="Arial MT"/>
        <family val="2"/>
      </rPr>
      <t>ADITYA BIRLA SUN LIFE BANKING &amp;  PSU DEBT FUND</t>
    </r>
  </si>
  <si>
    <r>
      <rPr>
        <sz val="8.5"/>
        <rFont val="Arial MT"/>
        <family val="2"/>
      </rPr>
      <t>ADITYA BIRLA SUN LIFE SHORT TERM FUND</t>
    </r>
  </si>
  <si>
    <r>
      <rPr>
        <sz val="8.5"/>
        <rFont val="Arial MT"/>
        <family val="2"/>
      </rPr>
      <t>ADITYA BIRLA SUN LIFE DYNAMIC BOND FUND</t>
    </r>
  </si>
  <si>
    <r>
      <rPr>
        <sz val="8.5"/>
        <rFont val="Arial MT"/>
        <family val="2"/>
      </rPr>
      <t>ADITYA BIRLA SUN LIFE GOVERNMENT SECURITIES FUND</t>
    </r>
  </si>
  <si>
    <r>
      <rPr>
        <sz val="8.5"/>
        <rFont val="Arial MT"/>
        <family val="2"/>
      </rPr>
      <t>ADITYA BIRLA SUN LIFE INCOME FUND</t>
    </r>
  </si>
  <si>
    <r>
      <rPr>
        <sz val="8.5"/>
        <rFont val="Arial MT"/>
        <family val="2"/>
      </rPr>
      <t>ADITYA BIRLA SUN LIFE MEDIUM TERM PLAN</t>
    </r>
  </si>
  <si>
    <r>
      <rPr>
        <sz val="8.5"/>
        <rFont val="Arial MT"/>
        <family val="2"/>
      </rPr>
      <t>ADITYA BIRLA SUN LIFE CREDIT RISK FUND</t>
    </r>
  </si>
  <si>
    <r>
      <rPr>
        <sz val="8.5"/>
        <rFont val="Arial MT"/>
        <family val="2"/>
      </rPr>
      <t>ADITYA BIRLA SUN LIFE LONG DURATION FUND</t>
    </r>
  </si>
  <si>
    <r>
      <rPr>
        <sz val="8.5"/>
        <rFont val="Arial MT"/>
        <family val="2"/>
      </rPr>
      <t>OTHER - FOF</t>
    </r>
  </si>
  <si>
    <r>
      <rPr>
        <sz val="8.5"/>
        <rFont val="Arial MT"/>
        <family val="2"/>
      </rPr>
      <t>ADITYA BIRLA SUN LIFE SILVER ETF FUND OF FUND</t>
    </r>
  </si>
  <si>
    <r>
      <rPr>
        <sz val="8.5"/>
        <rFont val="Arial MT"/>
        <family val="2"/>
      </rPr>
      <t>ST DEBT</t>
    </r>
  </si>
  <si>
    <r>
      <rPr>
        <sz val="8.5"/>
        <rFont val="Arial MT"/>
        <family val="2"/>
      </rPr>
      <t>ADITYA BIRLA SUN LIFE SAVINGS FUND</t>
    </r>
  </si>
  <si>
    <r>
      <rPr>
        <sz val="8.5"/>
        <rFont val="Arial MT"/>
        <family val="2"/>
      </rPr>
      <t>ADITYA BIRLA SUN LIFE FLOATING RATE FUND</t>
    </r>
  </si>
  <si>
    <r>
      <rPr>
        <sz val="8.5"/>
        <rFont val="Arial MT"/>
        <family val="2"/>
      </rPr>
      <t>ADITYA BIRLA SUN LIFE MONEY MANAGER FUND</t>
    </r>
  </si>
  <si>
    <r>
      <rPr>
        <sz val="8.5"/>
        <rFont val="Arial MT"/>
        <family val="2"/>
      </rPr>
      <t>CASH</t>
    </r>
  </si>
  <si>
    <r>
      <rPr>
        <sz val="8.5"/>
        <rFont val="Arial MT"/>
        <family val="2"/>
      </rPr>
      <t>ADITYA BIRLA SUN LIFE LIQUID FUND</t>
    </r>
  </si>
  <si>
    <r>
      <rPr>
        <sz val="8.5"/>
        <rFont val="Arial MT"/>
        <family val="2"/>
      </rPr>
      <t>ADITYA BIRLA SUN LIFE OVERNIGHT FUND</t>
    </r>
  </si>
  <si>
    <r>
      <rPr>
        <sz val="8.5"/>
        <rFont val="Arial MT"/>
        <family val="2"/>
      </rPr>
      <t>ADITY BIRLA SUN LIFE NIFTY 50 EQUAL WEIGHT INDEX FUND</t>
    </r>
  </si>
  <si>
    <r>
      <rPr>
        <b/>
        <sz val="15"/>
        <color rgb="FFFFFFFF"/>
        <rFont val="Calibri"/>
        <family val="1"/>
      </rPr>
      <t>Brokerage Structure Effective from August 01, 2026 to
September 30, 2026</t>
    </r>
  </si>
  <si>
    <r>
      <rPr>
        <b/>
        <sz val="15"/>
        <color rgb="FFFFFFFF"/>
        <rFont val="Calibri"/>
        <family val="1"/>
      </rPr>
      <t>Base Commission</t>
    </r>
  </si>
  <si>
    <r>
      <rPr>
        <b/>
        <sz val="15"/>
        <color rgb="FFFFFFFF"/>
        <rFont val="Calibri"/>
        <family val="1"/>
      </rPr>
      <t>(*) Commission including GST
– (Displayed only for</t>
    </r>
  </si>
  <si>
    <r>
      <rPr>
        <b/>
        <sz val="15"/>
        <rFont val="Calibri"/>
        <family val="1"/>
      </rPr>
      <t>Name of the Scheme</t>
    </r>
  </si>
  <si>
    <r>
      <rPr>
        <b/>
        <sz val="15"/>
        <rFont val="Calibri"/>
        <family val="1"/>
      </rPr>
      <t>Trail Year 1 to Year
3 (%)</t>
    </r>
  </si>
  <si>
    <r>
      <rPr>
        <b/>
        <sz val="15"/>
        <rFont val="Calibri"/>
        <family val="1"/>
      </rPr>
      <t>Trail Year 4
Onwards (%)</t>
    </r>
  </si>
  <si>
    <r>
      <rPr>
        <b/>
        <sz val="15"/>
        <rFont val="Calibri"/>
        <family val="1"/>
      </rPr>
      <t>Trail Year 1 to
Year 3 (%)</t>
    </r>
  </si>
  <si>
    <r>
      <rPr>
        <b/>
        <sz val="15"/>
        <color rgb="FFFFFFFF"/>
        <rFont val="Calibri"/>
        <family val="1"/>
      </rPr>
      <t>Equity Schemes/Hybrid Schemes /ELSS Schemes/Fund of Fund</t>
    </r>
  </si>
  <si>
    <r>
      <rPr>
        <b/>
        <sz val="15"/>
        <rFont val="Calibri"/>
        <family val="1"/>
      </rPr>
      <t>AXIS LARGE CAP FUND</t>
    </r>
  </si>
  <si>
    <r>
      <rPr>
        <b/>
        <sz val="15"/>
        <rFont val="Calibri"/>
        <family val="1"/>
      </rPr>
      <t>AXIS FOCUSED FUND</t>
    </r>
  </si>
  <si>
    <r>
      <rPr>
        <b/>
        <sz val="15"/>
        <rFont val="Calibri"/>
        <family val="1"/>
      </rPr>
      <t>AXIS FLEXI CAP FUND</t>
    </r>
  </si>
  <si>
    <r>
      <rPr>
        <b/>
        <sz val="15"/>
        <rFont val="Calibri"/>
        <family val="1"/>
      </rPr>
      <t>AXIS MULTICAP FUND</t>
    </r>
  </si>
  <si>
    <r>
      <rPr>
        <b/>
        <sz val="15"/>
        <rFont val="Calibri"/>
        <family val="1"/>
      </rPr>
      <t>AXIS MIDCAP FUND</t>
    </r>
  </si>
  <si>
    <r>
      <rPr>
        <b/>
        <sz val="15"/>
        <rFont val="Calibri"/>
        <family val="1"/>
      </rPr>
      <t>AXIS SMALL CAP FUND</t>
    </r>
  </si>
  <si>
    <r>
      <rPr>
        <b/>
        <sz val="15"/>
        <rFont val="Calibri"/>
        <family val="1"/>
      </rPr>
      <t>AXIS LARGE &amp; MID CAP FUND</t>
    </r>
  </si>
  <si>
    <r>
      <rPr>
        <b/>
        <sz val="15"/>
        <rFont val="Calibri"/>
        <family val="1"/>
      </rPr>
      <t>AXIS ESG INTEGRATION STRATEGY FUND</t>
    </r>
  </si>
  <si>
    <r>
      <rPr>
        <b/>
        <sz val="15"/>
        <rFont val="Calibri"/>
        <family val="1"/>
      </rPr>
      <t>AXIS AGGRESSIVE HYBRID FUND</t>
    </r>
  </si>
  <si>
    <r>
      <rPr>
        <b/>
        <sz val="15"/>
        <rFont val="Calibri"/>
        <family val="1"/>
      </rPr>
      <t>AXIS BALANCED ADVANTAGE FUND</t>
    </r>
  </si>
  <si>
    <r>
      <rPr>
        <b/>
        <sz val="15"/>
        <rFont val="Calibri"/>
        <family val="1"/>
      </rPr>
      <t>AXIS CHILDREN’S FUND</t>
    </r>
  </si>
  <si>
    <r>
      <rPr>
        <b/>
        <sz val="15"/>
        <rFont val="Calibri"/>
        <family val="1"/>
      </rPr>
      <t>AXIS EQUITY SAVINGS FUND</t>
    </r>
  </si>
  <si>
    <r>
      <rPr>
        <b/>
        <sz val="15"/>
        <rFont val="Calibri"/>
        <family val="1"/>
      </rPr>
      <t>AXIS CONSERVATIVE HYBRID FUND</t>
    </r>
  </si>
  <si>
    <r>
      <rPr>
        <b/>
        <sz val="15"/>
        <rFont val="Calibri"/>
        <family val="1"/>
      </rPr>
      <t>AXIS MULTI ASSET ALLOCATION FUND</t>
    </r>
  </si>
  <si>
    <r>
      <rPr>
        <b/>
        <sz val="15"/>
        <rFont val="Calibri"/>
        <family val="1"/>
      </rPr>
      <t>AXIS ELSS TAX SAVER FUND</t>
    </r>
  </si>
  <si>
    <r>
      <rPr>
        <b/>
        <sz val="15"/>
        <rFont val="Calibri"/>
        <family val="1"/>
      </rPr>
      <t>AXIS BUSINESS CYCLES FUND</t>
    </r>
  </si>
  <si>
    <r>
      <rPr>
        <b/>
        <sz val="15"/>
        <rFont val="Calibri"/>
        <family val="1"/>
      </rPr>
      <t>AXIS GLOBAL EQUITY ALPHA FUND OF FUND</t>
    </r>
  </si>
  <si>
    <r>
      <rPr>
        <b/>
        <sz val="15"/>
        <rFont val="Calibri"/>
        <family val="1"/>
      </rPr>
      <t>AXIS INNOVATION FUND</t>
    </r>
  </si>
  <si>
    <r>
      <rPr>
        <b/>
        <sz val="15"/>
        <rFont val="Calibri"/>
        <family val="1"/>
      </rPr>
      <t>AXIS GREATER CHINA EQUITY FUND OF FUND</t>
    </r>
  </si>
  <si>
    <r>
      <rPr>
        <b/>
        <sz val="15"/>
        <rFont val="Calibri"/>
        <family val="1"/>
      </rPr>
      <t>AXIS GLOBAL INNOVATION FUND OF FUND</t>
    </r>
  </si>
  <si>
    <r>
      <rPr>
        <b/>
        <sz val="15"/>
        <rFont val="Calibri"/>
        <family val="1"/>
      </rPr>
      <t>AXIS MULTI FACTOR PASSIVE FOF</t>
    </r>
  </si>
  <si>
    <r>
      <rPr>
        <b/>
        <sz val="15"/>
        <rFont val="Calibri"/>
        <family val="1"/>
      </rPr>
      <t>AXIS NASDAQ 100 FUND OF FUND</t>
    </r>
  </si>
  <si>
    <r>
      <rPr>
        <b/>
        <sz val="15"/>
        <rFont val="Calibri"/>
        <family val="1"/>
      </rPr>
      <t>AXIS QUANT FUND</t>
    </r>
  </si>
  <si>
    <r>
      <rPr>
        <b/>
        <sz val="15"/>
        <rFont val="Calibri"/>
        <family val="1"/>
      </rPr>
      <t>AXIS VALUE FUND</t>
    </r>
  </si>
  <si>
    <r>
      <rPr>
        <b/>
        <sz val="15"/>
        <rFont val="Calibri"/>
        <family val="1"/>
      </rPr>
      <t>AXIS INDIA MANUFACTURING FUND</t>
    </r>
  </si>
  <si>
    <r>
      <rPr>
        <b/>
        <sz val="15"/>
        <rFont val="Calibri"/>
        <family val="1"/>
      </rPr>
      <t>AXIS CONSUMPTION FUND</t>
    </r>
  </si>
  <si>
    <r>
      <rPr>
        <b/>
        <sz val="15"/>
        <rFont val="Calibri"/>
        <family val="1"/>
      </rPr>
      <t>AXIS MOMENTUM FUND</t>
    </r>
  </si>
  <si>
    <r>
      <rPr>
        <b/>
        <sz val="15"/>
        <rFont val="Calibri"/>
        <family val="1"/>
      </rPr>
      <t>AXIS SERVICES OPPORTUNITIES FUND</t>
    </r>
  </si>
  <si>
    <r>
      <rPr>
        <b/>
        <sz val="15"/>
        <rFont val="Calibri"/>
        <family val="1"/>
      </rPr>
      <t>AXIS MULTI-ASSET ACTIVE FOF</t>
    </r>
  </si>
  <si>
    <r>
      <rPr>
        <sz val="15"/>
        <color rgb="FFFFFFFF"/>
        <rFont val="Arial MT"/>
        <family val="2"/>
      </rPr>
      <t>Arbitrage Scheme / Index Scheme</t>
    </r>
  </si>
  <si>
    <r>
      <rPr>
        <b/>
        <sz val="15"/>
        <rFont val="Calibri"/>
        <family val="1"/>
      </rPr>
      <t>AXIS ARBITRAGE FUND</t>
    </r>
  </si>
  <si>
    <r>
      <rPr>
        <b/>
        <sz val="15"/>
        <rFont val="Calibri"/>
        <family val="1"/>
      </rPr>
      <t>AXIS NIFTY 100 INDEX FUND</t>
    </r>
  </si>
  <si>
    <r>
      <rPr>
        <b/>
        <sz val="15"/>
        <rFont val="Calibri"/>
        <family val="1"/>
      </rPr>
      <t>AXIS NIFTY 50 INDEX FUND</t>
    </r>
  </si>
  <si>
    <r>
      <rPr>
        <b/>
        <sz val="15"/>
        <rFont val="Calibri"/>
        <family val="1"/>
      </rPr>
      <t>AXIS NIFTY NEXT 50 INDEX FUND</t>
    </r>
  </si>
  <si>
    <r>
      <rPr>
        <b/>
        <sz val="15"/>
        <rFont val="Calibri"/>
        <family val="1"/>
      </rPr>
      <t>AXIS NIFTY SMALLCAP 50 INDEX FUND</t>
    </r>
  </si>
  <si>
    <r>
      <rPr>
        <b/>
        <sz val="15"/>
        <rFont val="Calibri"/>
        <family val="1"/>
      </rPr>
      <t>AXIS NIFTY MIDCAP 50 INDEX FUND</t>
    </r>
  </si>
  <si>
    <r>
      <rPr>
        <b/>
        <sz val="15"/>
        <rFont val="Calibri"/>
        <family val="1"/>
      </rPr>
      <t>AXIS NIFTY IT INDEX FUND</t>
    </r>
  </si>
  <si>
    <r>
      <rPr>
        <b/>
        <sz val="15"/>
        <rFont val="Calibri"/>
        <family val="1"/>
      </rPr>
      <t>AXIS BSE SENSEX INDEX FUND</t>
    </r>
  </si>
  <si>
    <r>
      <rPr>
        <b/>
        <sz val="15"/>
        <rFont val="Calibri"/>
        <family val="1"/>
      </rPr>
      <t>AXIS BSE INDIA SECTOR LEADERS INDEX FUND</t>
    </r>
  </si>
  <si>
    <r>
      <rPr>
        <b/>
        <sz val="15"/>
        <rFont val="Calibri"/>
        <family val="1"/>
      </rPr>
      <t>AXIS NIFTY BANK INDEX FUND</t>
    </r>
  </si>
  <si>
    <r>
      <rPr>
        <b/>
        <sz val="15"/>
        <rFont val="Calibri"/>
        <family val="1"/>
      </rPr>
      <t>AXIS NIFTY INDIA DEFENCE INDEX FUND</t>
    </r>
  </si>
  <si>
    <r>
      <rPr>
        <b/>
        <sz val="15"/>
        <rFont val="Calibri"/>
        <family val="1"/>
      </rPr>
      <t>AXIS NIFTY CAPITAL MARKETS INDEX FUND</t>
    </r>
  </si>
  <si>
    <r>
      <rPr>
        <b/>
        <sz val="15"/>
        <rFont val="Calibri"/>
        <family val="1"/>
      </rPr>
      <t>AXIS NIFTY50 EQUAL WEIGHT INDEX FUND</t>
    </r>
  </si>
  <si>
    <r>
      <rPr>
        <b/>
        <sz val="15"/>
        <rFont val="Calibri"/>
        <family val="1"/>
      </rPr>
      <t>AXIS NIFTY 500 INDEX FUND</t>
    </r>
  </si>
  <si>
    <r>
      <rPr>
        <b/>
        <sz val="15"/>
        <rFont val="Calibri"/>
        <family val="1"/>
      </rPr>
      <t>AXIS NIFTY 500 VALUE 50 INDEX FUND</t>
    </r>
  </si>
  <si>
    <r>
      <rPr>
        <b/>
        <sz val="15"/>
        <rFont val="Calibri"/>
        <family val="1"/>
      </rPr>
      <t>AXIS NIFTY 500 MOMENTUM 50 INDEX FUND</t>
    </r>
  </si>
  <si>
    <r>
      <rPr>
        <b/>
        <sz val="15"/>
        <rFont val="Calibri"/>
        <family val="1"/>
      </rPr>
      <t>AXIS NIFTY 500 QUALITY 50 INDEX FUND</t>
    </r>
  </si>
  <si>
    <r>
      <rPr>
        <sz val="15"/>
        <color rgb="FFFFFFFF"/>
        <rFont val="Arial MT"/>
        <family val="2"/>
      </rPr>
      <t>Retirement Savings Scheme</t>
    </r>
  </si>
  <si>
    <r>
      <rPr>
        <b/>
        <sz val="15"/>
        <rFont val="Calibri"/>
        <family val="1"/>
      </rPr>
      <t>AXIS RETIREMENT FUND - AGGRESSIVE PLAN</t>
    </r>
  </si>
  <si>
    <r>
      <rPr>
        <b/>
        <sz val="15"/>
        <rFont val="Calibri"/>
        <family val="1"/>
      </rPr>
      <t>AXIS RETIREMENT FUND - DYNAMIC PLAN</t>
    </r>
  </si>
  <si>
    <r>
      <rPr>
        <b/>
        <sz val="15"/>
        <rFont val="Calibri"/>
        <family val="1"/>
      </rPr>
      <t>AXIS RETIREMENT FUND - CONSERVATIVE PLAN</t>
    </r>
  </si>
  <si>
    <r>
      <rPr>
        <sz val="15"/>
        <color rgb="FFFFFFFF"/>
        <rFont val="Arial MT"/>
        <family val="2"/>
      </rPr>
      <t>Debt Scheme/Gilt Scheme /Liquid Scheme /Gold Scheme</t>
    </r>
  </si>
  <si>
    <r>
      <rPr>
        <b/>
        <sz val="15"/>
        <rFont val="Calibri"/>
        <family val="1"/>
      </rPr>
      <t>AXIS GILT FUND</t>
    </r>
  </si>
  <si>
    <r>
      <rPr>
        <b/>
        <sz val="15"/>
        <rFont val="Calibri"/>
        <family val="1"/>
      </rPr>
      <t>AXIS INCOME PLUS ARBITRAGE ACTIVE FOF</t>
    </r>
  </si>
  <si>
    <r>
      <rPr>
        <b/>
        <sz val="15"/>
        <rFont val="Calibri"/>
        <family val="1"/>
      </rPr>
      <t>AXIS INCOME PLUS ARBITRAGE PASSIVE FOF</t>
    </r>
  </si>
  <si>
    <r>
      <rPr>
        <b/>
        <sz val="15"/>
        <rFont val="Calibri"/>
        <family val="1"/>
      </rPr>
      <t>AXIS US TREASURY DYNAMIC BOND ETF FUND OF FUND</t>
    </r>
  </si>
  <si>
    <r>
      <rPr>
        <b/>
        <sz val="15"/>
        <rFont val="Calibri"/>
        <family val="1"/>
      </rPr>
      <t>AXIS CRISIL IBX SDL MAY 2027 INDEX FUND</t>
    </r>
  </si>
  <si>
    <r>
      <rPr>
        <b/>
        <sz val="15"/>
        <rFont val="Calibri"/>
        <family val="1"/>
      </rPr>
      <t>AXIS NIFTY SDL SEPTEMBER 2026 DEBT INDEX FUND</t>
    </r>
  </si>
  <si>
    <r>
      <rPr>
        <b/>
        <sz val="15"/>
        <rFont val="Calibri"/>
        <family val="1"/>
      </rPr>
      <t>AXIS CRISIL IBX50:50 GILT PLUS SDL JUNE 2028 INDEX FUND</t>
    </r>
  </si>
  <si>
    <r>
      <rPr>
        <b/>
        <sz val="15"/>
        <rFont val="Calibri"/>
        <family val="1"/>
      </rPr>
      <t>AXIS CRISIL IBX50:50 GILT PLUS SDL SEP 2027 INDEX FUND</t>
    </r>
  </si>
  <si>
    <r>
      <rPr>
        <b/>
        <sz val="15"/>
        <rFont val="Calibri"/>
        <family val="1"/>
      </rPr>
      <t>AXIS CRISIL IBX AAA NBFC INDEX JUNE 2027 FUND</t>
    </r>
  </si>
  <si>
    <r>
      <rPr>
        <b/>
        <sz val="15"/>
        <rFont val="Calibri"/>
        <family val="1"/>
      </rPr>
      <t>AXIS CRISIL-IBX AAA BOND FIN SER. SEP27 INDEX FUND</t>
    </r>
  </si>
  <si>
    <r>
      <rPr>
        <b/>
        <sz val="15"/>
        <rFont val="Calibri"/>
        <family val="1"/>
      </rPr>
      <t>AXIS CRISIL-IBX AAA BOND NBFC-HFC – JUN 2027 INDEX FUND</t>
    </r>
  </si>
  <si>
    <r>
      <rPr>
        <b/>
        <sz val="15"/>
        <rFont val="Calibri"/>
        <family val="1"/>
      </rPr>
      <t>AXIS CRISIL-IBX FIN SER. 3-6 MONTHS DEBT INDEX FUND</t>
    </r>
  </si>
  <si>
    <r>
      <rPr>
        <b/>
        <sz val="15"/>
        <rFont val="Calibri"/>
        <family val="1"/>
      </rPr>
      <t>AXIS DYNAMIC BOND FUND</t>
    </r>
  </si>
  <si>
    <r>
      <rPr>
        <b/>
        <sz val="15"/>
        <rFont val="Calibri"/>
        <family val="1"/>
      </rPr>
      <t>AXIS STRATEGIC BOND FUND</t>
    </r>
  </si>
  <si>
    <r>
      <rPr>
        <b/>
        <sz val="15"/>
        <rFont val="Calibri"/>
        <family val="1"/>
      </rPr>
      <t>AXIS CREDIT RISK FUND</t>
    </r>
  </si>
  <si>
    <r>
      <rPr>
        <b/>
        <sz val="15"/>
        <rFont val="Calibri"/>
        <family val="1"/>
      </rPr>
      <t>AXIS BANKING &amp; PSU DEBT FUND</t>
    </r>
  </si>
  <si>
    <r>
      <rPr>
        <b/>
        <sz val="15"/>
        <rFont val="Calibri"/>
        <family val="1"/>
      </rPr>
      <t>AXIS SHORT DURATION FUND</t>
    </r>
  </si>
  <si>
    <r>
      <rPr>
        <b/>
        <sz val="15"/>
        <rFont val="Calibri"/>
        <family val="1"/>
      </rPr>
      <t>AXIS CORPORATE BOND FUND</t>
    </r>
  </si>
  <si>
    <r>
      <rPr>
        <b/>
        <sz val="15"/>
        <rFont val="Calibri"/>
        <family val="1"/>
      </rPr>
      <t>AXIS TREASURY ADVANTAGE FUND</t>
    </r>
  </si>
  <si>
    <r>
      <rPr>
        <b/>
        <sz val="15"/>
        <rFont val="Calibri"/>
        <family val="1"/>
      </rPr>
      <t>AXIS ULTRA SHORT DURATION FUND</t>
    </r>
  </si>
  <si>
    <r>
      <rPr>
        <b/>
        <sz val="15"/>
        <rFont val="Calibri"/>
        <family val="1"/>
      </rPr>
      <t>AXIS LONG DURATION FUND</t>
    </r>
  </si>
  <si>
    <r>
      <rPr>
        <b/>
        <sz val="15"/>
        <rFont val="Calibri"/>
        <family val="1"/>
      </rPr>
      <t>AXIS FLOATER FUND</t>
    </r>
  </si>
  <si>
    <r>
      <rPr>
        <b/>
        <sz val="15"/>
        <rFont val="Calibri"/>
        <family val="1"/>
      </rPr>
      <t>AXIS LIQUID FUND</t>
    </r>
  </si>
  <si>
    <r>
      <rPr>
        <b/>
        <sz val="15"/>
        <rFont val="Calibri"/>
        <family val="1"/>
      </rPr>
      <t>AXIS OVERNIGHT FUND</t>
    </r>
  </si>
  <si>
    <r>
      <rPr>
        <b/>
        <sz val="15"/>
        <rFont val="Calibri"/>
        <family val="1"/>
      </rPr>
      <t>AXIS MONEY MARKET FUND</t>
    </r>
  </si>
  <si>
    <r>
      <rPr>
        <b/>
        <sz val="15"/>
        <rFont val="Calibri"/>
        <family val="1"/>
      </rPr>
      <t>AXIS GOLD FUND</t>
    </r>
  </si>
  <si>
    <r>
      <rPr>
        <b/>
        <sz val="15"/>
        <rFont val="Calibri"/>
        <family val="1"/>
      </rPr>
      <t>AXIS SILVER FUND OF FUND</t>
    </r>
  </si>
  <si>
    <r>
      <rPr>
        <b/>
        <sz val="15"/>
        <rFont val="Calibri"/>
        <family val="1"/>
      </rPr>
      <t>AXIS GOLD AND SILVER PASSIVE FOF</t>
    </r>
  </si>
  <si>
    <r>
      <rPr>
        <b/>
        <sz val="15"/>
        <rFont val="Calibri"/>
        <family val="1"/>
      </rPr>
      <t>Note : (*)Commission including GST is displayed only for illustration purpose. Actual GST on Base commission will be calculated separately and payment will be subject to AMFI Circular 135/BP/123/2025-26 dated 12th March 2026 to eligible registered distributors (wherever applicable) on
submission of valid tax invoice . Please refer detailed terms and conditions.</t>
    </r>
  </si>
  <si>
    <r>
      <rPr>
        <b/>
        <sz val="8"/>
        <color rgb="FFFFFFFF"/>
        <rFont val="Arial"/>
        <family val="2"/>
      </rPr>
      <t>Scheme Name</t>
    </r>
  </si>
  <si>
    <r>
      <rPr>
        <b/>
        <sz val="8"/>
        <color rgb="FFFFFFFF"/>
        <rFont val="Arial"/>
        <family val="2"/>
      </rPr>
      <t>Amount Slab/Tran.Type</t>
    </r>
  </si>
  <si>
    <r>
      <rPr>
        <b/>
        <sz val="8"/>
        <color rgb="FFFFFFFF"/>
        <rFont val="Arial"/>
        <family val="2"/>
      </rPr>
      <t>1st Year Trail (EX-GST)</t>
    </r>
  </si>
  <si>
    <r>
      <rPr>
        <b/>
        <sz val="8"/>
        <color rgb="FFFFFFFF"/>
        <rFont val="Arial"/>
        <family val="2"/>
      </rPr>
      <t>GST</t>
    </r>
  </si>
  <si>
    <r>
      <rPr>
        <b/>
        <sz val="8"/>
        <color rgb="FFFFFFFF"/>
        <rFont val="Arial"/>
        <family val="2"/>
      </rPr>
      <t>1st Year Trail (Including GST)</t>
    </r>
  </si>
  <si>
    <r>
      <rPr>
        <b/>
        <sz val="8"/>
        <color rgb="FFFFFFFF"/>
        <rFont val="Arial"/>
        <family val="2"/>
      </rPr>
      <t>2nd Year Onwards Trail (EX-GST)</t>
    </r>
  </si>
  <si>
    <r>
      <rPr>
        <b/>
        <sz val="7"/>
        <color theme="1"/>
        <rFont val="Arial"/>
        <family val="2"/>
      </rPr>
      <t>Equity</t>
    </r>
  </si>
  <si>
    <r>
      <rPr>
        <sz val="8"/>
        <color theme="1"/>
        <rFont val="Arial MT"/>
      </rPr>
      <t>Bandhan Business Cycle Fund</t>
    </r>
  </si>
  <si>
    <r>
      <rPr>
        <sz val="8"/>
        <color theme="1"/>
        <rFont val="Arial MT"/>
      </rPr>
      <t>ALL</t>
    </r>
  </si>
  <si>
    <r>
      <rPr>
        <sz val="8"/>
        <color theme="1"/>
        <rFont val="Arial MT"/>
      </rPr>
      <t>Bandhan Elss Tax Saver Fund</t>
    </r>
  </si>
  <si>
    <r>
      <rPr>
        <sz val="8"/>
        <color theme="1"/>
        <rFont val="Arial MT"/>
      </rPr>
      <t>Bandhan Financial Services Fund</t>
    </r>
  </si>
  <si>
    <r>
      <rPr>
        <sz val="8"/>
        <color theme="1"/>
        <rFont val="Arial MT"/>
      </rPr>
      <t>Bandhan Flexi Cap Fund</t>
    </r>
  </si>
  <si>
    <r>
      <rPr>
        <sz val="8"/>
        <color theme="1"/>
        <rFont val="Arial MT"/>
      </rPr>
      <t>Bandhan Focused Fund</t>
    </r>
  </si>
  <si>
    <r>
      <rPr>
        <sz val="8"/>
        <color theme="1"/>
        <rFont val="Arial MT"/>
      </rPr>
      <t>Bandhan Healthcare Fund</t>
    </r>
  </si>
  <si>
    <r>
      <rPr>
        <sz val="8"/>
        <color theme="1"/>
        <rFont val="Arial MT"/>
      </rPr>
      <t>Bandhan Infrastructure Fund</t>
    </r>
  </si>
  <si>
    <r>
      <rPr>
        <sz val="8"/>
        <color theme="1"/>
        <rFont val="Arial MT"/>
      </rPr>
      <t>Bandhan Innovation Fund</t>
    </r>
  </si>
  <si>
    <r>
      <rPr>
        <sz val="8"/>
        <color theme="1"/>
        <rFont val="Arial MT"/>
      </rPr>
      <t>Bandhan Large &amp; Mid Cap</t>
    </r>
  </si>
  <si>
    <r>
      <rPr>
        <sz val="8"/>
        <color theme="1"/>
        <rFont val="Arial MT"/>
      </rPr>
      <t>Bandhan Large Cap Fund</t>
    </r>
  </si>
  <si>
    <r>
      <rPr>
        <sz val="8"/>
        <color theme="1"/>
        <rFont val="Arial MT"/>
      </rPr>
      <t>Bandhan Mid Cap Fund</t>
    </r>
  </si>
  <si>
    <r>
      <rPr>
        <sz val="8"/>
        <color theme="1"/>
        <rFont val="Arial MT"/>
      </rPr>
      <t>Bandhan Multi Cap Fund</t>
    </r>
  </si>
  <si>
    <r>
      <rPr>
        <sz val="8"/>
        <color theme="1"/>
        <rFont val="Arial MT"/>
      </rPr>
      <t>Bandhan Multi-Factor Fund</t>
    </r>
  </si>
  <si>
    <r>
      <rPr>
        <sz val="8"/>
        <color theme="1"/>
        <rFont val="Arial MT"/>
      </rPr>
      <t>Bandhan Retirement  Fund</t>
    </r>
  </si>
  <si>
    <r>
      <rPr>
        <sz val="8"/>
        <color theme="1"/>
        <rFont val="Arial MT"/>
      </rPr>
      <t>Bandhan Transportation And Logistics Fund</t>
    </r>
  </si>
  <si>
    <r>
      <rPr>
        <sz val="8"/>
        <color theme="1"/>
        <rFont val="Arial MT"/>
      </rPr>
      <t>Bandhan Value Fund</t>
    </r>
  </si>
  <si>
    <r>
      <rPr>
        <sz val="8"/>
        <color theme="1"/>
        <rFont val="Arial MT"/>
      </rPr>
      <t>Bandhan Small Cap Fund</t>
    </r>
  </si>
  <si>
    <r>
      <rPr>
        <sz val="8"/>
        <color theme="1"/>
        <rFont val="Arial MT"/>
      </rPr>
      <t>All</t>
    </r>
  </si>
  <si>
    <r>
      <rPr>
        <b/>
        <sz val="8"/>
        <color theme="1"/>
        <rFont val="Arial"/>
        <family val="2"/>
      </rPr>
      <t>Hybrid</t>
    </r>
  </si>
  <si>
    <r>
      <rPr>
        <sz val="8"/>
        <color theme="1"/>
        <rFont val="Arial MT"/>
      </rPr>
      <t>Bandhan Aggressive Hybrid Fund</t>
    </r>
  </si>
  <si>
    <r>
      <rPr>
        <sz val="8"/>
        <color theme="1"/>
        <rFont val="Arial MT"/>
      </rPr>
      <t>Bandhan Arbitrage Fund</t>
    </r>
  </si>
  <si>
    <r>
      <rPr>
        <sz val="8"/>
        <color theme="1"/>
        <rFont val="Arial MT"/>
      </rPr>
      <t>Bandhan Balanced Advantage Fund</t>
    </r>
  </si>
  <si>
    <r>
      <rPr>
        <sz val="8"/>
        <color theme="1"/>
        <rFont val="Arial MT"/>
      </rPr>
      <t>Bandhan Conservative Hybrid Fund</t>
    </r>
  </si>
  <si>
    <r>
      <rPr>
        <sz val="8"/>
        <color theme="1"/>
        <rFont val="Arial MT"/>
      </rPr>
      <t>Bandhan Equity Savings Fund</t>
    </r>
  </si>
  <si>
    <r>
      <rPr>
        <sz val="8"/>
        <color theme="1"/>
        <rFont val="Arial MT"/>
      </rPr>
      <t>Bandhan Multi Asset Allocation Fund</t>
    </r>
  </si>
  <si>
    <r>
      <rPr>
        <b/>
        <sz val="8"/>
        <color theme="1"/>
        <rFont val="Arial"/>
        <family val="2"/>
      </rPr>
      <t>UST Pack</t>
    </r>
  </si>
  <si>
    <r>
      <rPr>
        <sz val="8"/>
        <color theme="1"/>
        <rFont val="Arial MT"/>
      </rPr>
      <t>Bandhan Low Duration Fund</t>
    </r>
  </si>
  <si>
    <r>
      <rPr>
        <sz val="8"/>
        <color theme="1"/>
        <rFont val="Arial MT"/>
      </rPr>
      <t>Bandhan Money Market Fund</t>
    </r>
  </si>
  <si>
    <r>
      <rPr>
        <sz val="8"/>
        <color theme="1"/>
        <rFont val="Arial MT"/>
      </rPr>
      <t>Bandhan Ultra Short Duration Fund</t>
    </r>
  </si>
  <si>
    <r>
      <rPr>
        <b/>
        <sz val="8"/>
        <color theme="1"/>
        <rFont val="Arial"/>
        <family val="2"/>
      </rPr>
      <t>Other Debt</t>
    </r>
  </si>
  <si>
    <r>
      <rPr>
        <sz val="8"/>
        <color theme="1"/>
        <rFont val="Arial MT"/>
      </rPr>
      <t>Bandhan Banking And Psu Fund</t>
    </r>
  </si>
  <si>
    <r>
      <rPr>
        <sz val="8"/>
        <color theme="1"/>
        <rFont val="Arial MT"/>
      </rPr>
      <t>Bandhan Corporate Bond Fund</t>
    </r>
  </si>
  <si>
    <r>
      <rPr>
        <sz val="8"/>
        <color theme="1"/>
        <rFont val="Arial MT"/>
      </rPr>
      <t>Bandhan Credit Risk Fund</t>
    </r>
  </si>
  <si>
    <r>
      <rPr>
        <sz val="8"/>
        <color theme="1"/>
        <rFont val="Arial MT"/>
      </rPr>
      <t>Bandhan Dynamic Bond Fund</t>
    </r>
  </si>
  <si>
    <r>
      <rPr>
        <sz val="8"/>
        <color theme="1"/>
        <rFont val="Arial MT"/>
      </rPr>
      <t>Bandhan Floater Fund</t>
    </r>
  </si>
  <si>
    <r>
      <rPr>
        <sz val="8"/>
        <color theme="1"/>
        <rFont val="Arial MT"/>
      </rPr>
      <t>Bandhan Gilt Fund</t>
    </r>
  </si>
  <si>
    <r>
      <rPr>
        <sz val="8"/>
        <color theme="1"/>
        <rFont val="Arial MT"/>
      </rPr>
      <t>Bandhan Gilt Fund - 10 Year Constant Duration Fund</t>
    </r>
  </si>
  <si>
    <r>
      <rPr>
        <sz val="8"/>
        <color theme="1"/>
        <rFont val="Arial MT"/>
      </rPr>
      <t>Bandhan Long Duration Fund</t>
    </r>
  </si>
  <si>
    <r>
      <rPr>
        <sz val="8"/>
        <color theme="1"/>
        <rFont val="Arial MT"/>
      </rPr>
      <t>Bandhan Medium Duration Fund</t>
    </r>
  </si>
  <si>
    <r>
      <rPr>
        <sz val="8"/>
        <color theme="1"/>
        <rFont val="Arial MT"/>
      </rPr>
      <t>Bandhan Medium To Long Duration Fund</t>
    </r>
  </si>
  <si>
    <r>
      <rPr>
        <sz val="8"/>
        <color theme="1"/>
        <rFont val="Arial MT"/>
      </rPr>
      <t>Bandhan Short Duration Fund</t>
    </r>
  </si>
  <si>
    <r>
      <rPr>
        <sz val="8"/>
        <color rgb="FF000000"/>
        <rFont val="Arial MT"/>
      </rPr>
      <t xml:space="preserve">Bandhan Fixed Maturity Plan (Fmp) - Series 209 (93
</t>
    </r>
    <r>
      <rPr>
        <sz val="8"/>
        <color rgb="FF000000"/>
        <rFont val="Arial MT"/>
      </rPr>
      <t>Days)</t>
    </r>
  </si>
  <si>
    <r>
      <rPr>
        <b/>
        <sz val="8"/>
        <color theme="1"/>
        <rFont val="Arial"/>
        <family val="2"/>
      </rPr>
      <t>Cash</t>
    </r>
  </si>
  <si>
    <r>
      <rPr>
        <sz val="8"/>
        <color theme="1"/>
        <rFont val="Arial MT"/>
      </rPr>
      <t>Bandhan Liquid Fund</t>
    </r>
  </si>
  <si>
    <r>
      <rPr>
        <sz val="8"/>
        <color theme="1"/>
        <rFont val="Arial MT"/>
      </rPr>
      <t>Bandhan Overnight Fund</t>
    </r>
  </si>
  <si>
    <r>
      <rPr>
        <b/>
        <sz val="8"/>
        <color theme="1"/>
        <rFont val="Arial"/>
        <family val="2"/>
      </rPr>
      <t>Index</t>
    </r>
  </si>
  <si>
    <r>
      <rPr>
        <sz val="8"/>
        <color theme="1"/>
        <rFont val="Arial MT"/>
      </rPr>
      <t>Bandhan Bse Healthcare Index Fund</t>
    </r>
  </si>
  <si>
    <r>
      <rPr>
        <sz val="8"/>
        <color rgb="FF000000"/>
        <rFont val="Arial MT"/>
      </rPr>
      <t xml:space="preserve">Bandhan Crisil Ibx 90:10 Sdl Plus Gilt April 2032 Index
</t>
    </r>
    <r>
      <rPr>
        <sz val="8"/>
        <color rgb="FF000000"/>
        <rFont val="Arial MT"/>
      </rPr>
      <t>Fund</t>
    </r>
  </si>
  <si>
    <r>
      <rPr>
        <sz val="8"/>
        <color rgb="FF000000"/>
        <rFont val="Arial MT"/>
      </rPr>
      <t xml:space="preserve">Bandhan Crisil Ibx 90:10 Sdl Plus Gilt Nov 2026 Index
</t>
    </r>
    <r>
      <rPr>
        <sz val="8"/>
        <color rgb="FF000000"/>
        <rFont val="Arial MT"/>
      </rPr>
      <t>Fund</t>
    </r>
  </si>
  <si>
    <r>
      <rPr>
        <sz val="8"/>
        <color rgb="FF000000"/>
        <rFont val="Arial MT"/>
      </rPr>
      <t xml:space="preserve">Bandhan Crisil Ibx 90:10 Sdl Plus Gilt Sep 2027 Index
</t>
    </r>
    <r>
      <rPr>
        <sz val="8"/>
        <color rgb="FF000000"/>
        <rFont val="Arial MT"/>
      </rPr>
      <t>Fund</t>
    </r>
  </si>
  <si>
    <r>
      <rPr>
        <sz val="8"/>
        <color theme="1"/>
        <rFont val="Arial MT"/>
      </rPr>
      <t>Bandhan Crisil Ibx Gilt April 2026 Index Fund</t>
    </r>
  </si>
  <si>
    <r>
      <rPr>
        <sz val="8"/>
        <color theme="1"/>
        <rFont val="Arial MT"/>
      </rPr>
      <t>Bandhan Crisil Ibx Gilt April 2028 Index Fund</t>
    </r>
  </si>
  <si>
    <r>
      <rPr>
        <sz val="8"/>
        <color theme="1"/>
        <rFont val="Arial MT"/>
      </rPr>
      <t>Bandhan Crisil Ibx Gilt April 2032 Index Fund</t>
    </r>
  </si>
  <si>
    <r>
      <rPr>
        <sz val="8"/>
        <color theme="1"/>
        <rFont val="Arial MT"/>
      </rPr>
      <t>Bandhan Crisil Ibx Gilt June 2027 Index Fund</t>
    </r>
  </si>
  <si>
    <r>
      <rPr>
        <sz val="8"/>
        <color theme="1"/>
        <rFont val="Arial MT"/>
      </rPr>
      <t>Bandhan Crisil-Ibx 10:90 Gilt + Sdl Index Dec 2029 Fund</t>
    </r>
  </si>
  <si>
    <r>
      <rPr>
        <sz val="8"/>
        <color rgb="FF000000"/>
        <rFont val="Arial MT"/>
      </rPr>
      <t xml:space="preserve">Bandhan Crisil-Ibx Financial Services 3-6 Months Debt
</t>
    </r>
    <r>
      <rPr>
        <sz val="8"/>
        <color rgb="FF000000"/>
        <rFont val="Arial MT"/>
      </rPr>
      <t>Index Fund</t>
    </r>
  </si>
  <si>
    <r>
      <rPr>
        <sz val="8"/>
        <color theme="1"/>
        <rFont val="Arial MT"/>
      </rPr>
      <t>Bandhan Nifty 100 Index Fund</t>
    </r>
  </si>
  <si>
    <r>
      <rPr>
        <sz val="8"/>
        <color theme="1"/>
        <rFont val="Arial MT"/>
      </rPr>
      <t>Bandhan Nifty 200 Quality 30 Index Fund</t>
    </r>
  </si>
  <si>
    <r>
      <rPr>
        <sz val="8"/>
        <color theme="1"/>
        <rFont val="Arial MT"/>
      </rPr>
      <t>Bandhan Nifty 50 Index Fund</t>
    </r>
  </si>
  <si>
    <r>
      <rPr>
        <sz val="8"/>
        <color theme="1"/>
        <rFont val="Arial MT"/>
      </rPr>
      <t>Bandhan Nifty 500 Momentum 50 Index Fund</t>
    </r>
  </si>
  <si>
    <r>
      <rPr>
        <sz val="8"/>
        <color theme="1"/>
        <rFont val="Arial MT"/>
      </rPr>
      <t>Bandhan Nifty 500 Value 50 Index Fund</t>
    </r>
  </si>
  <si>
    <r>
      <rPr>
        <sz val="8"/>
        <color theme="1"/>
        <rFont val="Arial MT"/>
      </rPr>
      <t>Bandhan Nifty Alpha 50 Index Fund</t>
    </r>
  </si>
  <si>
    <r>
      <rPr>
        <sz val="8"/>
        <color theme="1"/>
        <rFont val="Arial MT"/>
      </rPr>
      <t>Bandhan Nifty Alpha Low Volatility 30 Index Fund</t>
    </r>
  </si>
  <si>
    <r>
      <rPr>
        <sz val="8"/>
        <color theme="1"/>
        <rFont val="Arial MT"/>
      </rPr>
      <t>Bandhan Nifty Bank Index Fund</t>
    </r>
  </si>
  <si>
    <r>
      <rPr>
        <sz val="8"/>
        <color theme="1"/>
        <rFont val="Arial MT"/>
      </rPr>
      <t>Bandhan Nifty It Index Fund</t>
    </r>
  </si>
  <si>
    <r>
      <rPr>
        <sz val="8"/>
        <color theme="1"/>
        <rFont val="Arial MT"/>
      </rPr>
      <t>Bandhan Nifty Midcap 150 Index Fund</t>
    </r>
  </si>
  <si>
    <r>
      <rPr>
        <sz val="8"/>
        <color theme="1"/>
        <rFont val="Arial MT"/>
      </rPr>
      <t>Bandhan Nifty Next 50 Index Fund</t>
    </r>
  </si>
  <si>
    <r>
      <rPr>
        <sz val="8"/>
        <color theme="1"/>
        <rFont val="Arial MT"/>
      </rPr>
      <t>Bandhan Nifty Smallcap 250 Index Fund</t>
    </r>
  </si>
  <si>
    <r>
      <rPr>
        <sz val="8"/>
        <color theme="1"/>
        <rFont val="Arial MT"/>
      </rPr>
      <t>Bandhan Nifty Total Market Index Fund</t>
    </r>
  </si>
  <si>
    <r>
      <rPr>
        <sz val="8"/>
        <color theme="1"/>
        <rFont val="Arial MT"/>
      </rPr>
      <t>Bandhan Nifty100 Low Volatility 30 Index Fund</t>
    </r>
  </si>
  <si>
    <r>
      <rPr>
        <sz val="8"/>
        <color theme="1"/>
        <rFont val="Arial MT"/>
      </rPr>
      <t>Bandhan Nifty200 Momentum 30 Index Fund</t>
    </r>
  </si>
  <si>
    <r>
      <rPr>
        <sz val="8"/>
        <color theme="1"/>
        <rFont val="Arial MT"/>
      </rPr>
      <t>Bandhan Bse India Sector Leaders Index Fund</t>
    </r>
  </si>
  <si>
    <r>
      <rPr>
        <b/>
        <sz val="8"/>
        <color theme="1"/>
        <rFont val="Arial"/>
        <family val="2"/>
      </rPr>
      <t>Fund of Fund &amp; ETF</t>
    </r>
  </si>
  <si>
    <r>
      <rPr>
        <sz val="8"/>
        <color theme="1"/>
        <rFont val="Arial MT"/>
      </rPr>
      <t>Bandhan Aggressive Hybrid Passive Fof</t>
    </r>
  </si>
  <si>
    <r>
      <rPr>
        <sz val="8"/>
        <color theme="1"/>
        <rFont val="Arial MT"/>
      </rPr>
      <t>Bandhan Conservative Hybrid Passive Fof</t>
    </r>
  </si>
  <si>
    <r>
      <rPr>
        <sz val="8"/>
        <color theme="1"/>
        <rFont val="Arial MT"/>
      </rPr>
      <t>Bandhan Gold Etf Fof</t>
    </r>
  </si>
  <si>
    <r>
      <rPr>
        <sz val="8"/>
        <color theme="1"/>
        <rFont val="Arial MT"/>
      </rPr>
      <t>Bandhan Income Plus Arbitrage Active Fof</t>
    </r>
  </si>
  <si>
    <r>
      <rPr>
        <sz val="8"/>
        <color theme="1"/>
        <rFont val="Arial MT"/>
      </rPr>
      <t>Bandhan Multi-Asset Passive Fof</t>
    </r>
  </si>
  <si>
    <r>
      <rPr>
        <sz val="8"/>
        <color theme="1"/>
        <rFont val="Arial MT"/>
      </rPr>
      <t>Bandhan Silver Etf Fof</t>
    </r>
  </si>
  <si>
    <r>
      <rPr>
        <sz val="8"/>
        <color theme="1"/>
        <rFont val="Arial MT"/>
      </rPr>
      <t>Bandhan Us Specific Equity Active Fof</t>
    </r>
  </si>
  <si>
    <r>
      <rPr>
        <sz val="8"/>
        <color theme="1"/>
        <rFont val="Arial MT"/>
      </rPr>
      <t>Bandhan Us Treasury Bond 0-1 Yr Sp. Debt Passive Fof</t>
    </r>
  </si>
  <si>
    <r>
      <rPr>
        <b/>
        <sz val="7"/>
        <rFont val="Arial"/>
        <family val="2"/>
      </rPr>
      <t>LOAD AND BROKERAGE STRUCTURE FOR LUMPSUM &amp; SIP/STP INVESTMENTS</t>
    </r>
  </si>
  <si>
    <r>
      <rPr>
        <b/>
        <sz val="7"/>
        <rFont val="Arial"/>
        <family val="2"/>
      </rPr>
      <t>(01ST JUL 2026 – 30TH SEP 2026)</t>
    </r>
  </si>
  <si>
    <r>
      <rPr>
        <b/>
        <sz val="7"/>
        <rFont val="Arial"/>
        <family val="2"/>
      </rPr>
      <t>Product</t>
    </r>
  </si>
  <si>
    <r>
      <rPr>
        <b/>
        <sz val="7"/>
        <rFont val="Arial"/>
        <family val="2"/>
      </rPr>
      <t xml:space="preserve">Exit Load Structure
</t>
    </r>
    <r>
      <rPr>
        <b/>
        <sz val="7"/>
        <rFont val="Arial"/>
        <family val="2"/>
      </rPr>
      <t>NIL load after the stated load period against each product</t>
    </r>
  </si>
  <si>
    <r>
      <rPr>
        <b/>
        <sz val="7"/>
        <rFont val="Arial"/>
        <family val="2"/>
      </rPr>
      <t>Trail Brokerage (Day 1 onwards) (%)</t>
    </r>
  </si>
  <si>
    <r>
      <rPr>
        <b/>
        <sz val="7"/>
        <rFont val="Arial"/>
        <family val="2"/>
      </rPr>
      <t>Total Payout*</t>
    </r>
  </si>
  <si>
    <r>
      <rPr>
        <b/>
        <sz val="7"/>
        <rFont val="Arial"/>
        <family val="2"/>
      </rPr>
      <t>Base Brokerage Rate*</t>
    </r>
  </si>
  <si>
    <r>
      <rPr>
        <b/>
        <sz val="7"/>
        <rFont val="Arial"/>
        <family val="2"/>
      </rPr>
      <t>GST *</t>
    </r>
  </si>
  <si>
    <r>
      <rPr>
        <b/>
        <sz val="7"/>
        <rFont val="Arial"/>
        <family val="2"/>
      </rPr>
      <t>EQUITY FUNDS</t>
    </r>
  </si>
  <si>
    <r>
      <rPr>
        <sz val="6"/>
        <rFont val="Arial MT"/>
        <family val="2"/>
      </rPr>
      <t>Canara Robeco Banking and Financial Services Fund</t>
    </r>
  </si>
  <si>
    <r>
      <rPr>
        <sz val="6"/>
        <rFont val="Arial MT"/>
        <family val="2"/>
      </rPr>
      <t>1% - if redeemed/switched out above 12% of allotted units within 365 days from the date of allotment.</t>
    </r>
  </si>
  <si>
    <r>
      <rPr>
        <sz val="6"/>
        <rFont val="Arial MT"/>
        <family val="2"/>
      </rPr>
      <t>Canara Robeco Multi Asset Allocation Fund</t>
    </r>
  </si>
  <si>
    <r>
      <rPr>
        <sz val="6"/>
        <rFont val="Arial MT"/>
        <family val="2"/>
      </rPr>
      <t>Canara Robeco Infrastructure</t>
    </r>
  </si>
  <si>
    <r>
      <rPr>
        <sz val="6"/>
        <rFont val="Arial MT"/>
        <family val="2"/>
      </rPr>
      <t>1% if redeemed / switched-out within 1 year from the date of allotment.</t>
    </r>
  </si>
  <si>
    <r>
      <rPr>
        <sz val="6"/>
        <rFont val="Arial MT"/>
        <family val="2"/>
      </rPr>
      <t>Canara Robeco Value Fund</t>
    </r>
  </si>
  <si>
    <r>
      <rPr>
        <sz val="6"/>
        <rFont val="Arial MT"/>
        <family val="2"/>
      </rPr>
      <t>1.00% - if redeemed/switched out within 365 days from the date of allotment.</t>
    </r>
  </si>
  <si>
    <r>
      <rPr>
        <sz val="6"/>
        <rFont val="Arial MT"/>
        <family val="2"/>
      </rPr>
      <t>Canara Robeco Manufacturing Fund</t>
    </r>
  </si>
  <si>
    <r>
      <rPr>
        <sz val="6"/>
        <rFont val="Arial MT"/>
        <family val="2"/>
      </rPr>
      <t>1% - if redeemed/switched out within 365 days from the date of allotment.</t>
    </r>
  </si>
  <si>
    <r>
      <rPr>
        <sz val="6"/>
        <rFont val="Arial MT"/>
        <family val="2"/>
      </rPr>
      <t>Canara Robeco Balanced Advantage Fund</t>
    </r>
  </si>
  <si>
    <r>
      <rPr>
        <sz val="6"/>
        <rFont val="Arial MT"/>
        <family val="2"/>
      </rPr>
      <t>Canara Robeco Consumption Fund</t>
    </r>
  </si>
  <si>
    <r>
      <rPr>
        <sz val="6"/>
        <rFont val="Arial MT"/>
        <family val="2"/>
      </rPr>
      <t>1.00% if redeemed /switched out within one year from the date of allotment</t>
    </r>
  </si>
  <si>
    <r>
      <rPr>
        <sz val="6"/>
        <rFont val="Arial MT"/>
        <family val="2"/>
      </rPr>
      <t>Canara Robeco Focused Fund</t>
    </r>
  </si>
  <si>
    <r>
      <rPr>
        <sz val="6"/>
        <rFont val="Arial MT"/>
        <family val="2"/>
      </rPr>
      <t>Canara Robeco Mid Cap Fund</t>
    </r>
  </si>
  <si>
    <r>
      <rPr>
        <sz val="6"/>
        <rFont val="Arial MT"/>
        <family val="2"/>
      </rPr>
      <t>Canara Robeco Multi Cap Fund</t>
    </r>
  </si>
  <si>
    <r>
      <rPr>
        <sz val="6"/>
        <rFont val="Arial MT"/>
        <family val="2"/>
      </rPr>
      <t>Canara Robeco Flexi Cap Fund</t>
    </r>
  </si>
  <si>
    <r>
      <rPr>
        <sz val="6"/>
        <rFont val="Arial MT"/>
        <family val="2"/>
      </rPr>
      <t>Canara Robeco Small Cap Fund</t>
    </r>
  </si>
  <si>
    <r>
      <rPr>
        <sz val="6"/>
        <rFont val="Arial MT"/>
        <family val="2"/>
      </rPr>
      <t>1.00% if redeemed / switched-out within 1 year from the date of allotment.</t>
    </r>
  </si>
  <si>
    <r>
      <rPr>
        <sz val="6"/>
        <rFont val="Arial MT"/>
        <family val="2"/>
      </rPr>
      <t>Canara Robeco Equity Hybrid Fund</t>
    </r>
  </si>
  <si>
    <r>
      <rPr>
        <sz val="6"/>
        <rFont val="Arial MT"/>
        <family val="2"/>
      </rPr>
      <t>For any redemption / switch out more than 10% of units within 1 Year from the date of allotment - 1%.</t>
    </r>
  </si>
  <si>
    <r>
      <rPr>
        <sz val="6"/>
        <rFont val="Arial MT"/>
        <family val="2"/>
      </rPr>
      <t>Canara Robeco ELSS Tax Saver</t>
    </r>
  </si>
  <si>
    <r>
      <rPr>
        <sz val="6"/>
        <rFont val="Arial MT"/>
        <family val="2"/>
      </rPr>
      <t>3 year lock in</t>
    </r>
  </si>
  <si>
    <r>
      <rPr>
        <sz val="6"/>
        <rFont val="Arial MT"/>
        <family val="2"/>
      </rPr>
      <t>Canara Robeco Large Cap Fund</t>
    </r>
  </si>
  <si>
    <r>
      <rPr>
        <sz val="6"/>
        <rFont val="Arial MT"/>
        <family val="2"/>
      </rPr>
      <t>Canara Robeco Large and Mid Cap Fund</t>
    </r>
  </si>
  <si>
    <r>
      <rPr>
        <b/>
        <sz val="7"/>
        <rFont val="Arial"/>
        <family val="2"/>
      </rPr>
      <t>DEBT FUNDS</t>
    </r>
  </si>
  <si>
    <r>
      <rPr>
        <sz val="6"/>
        <rFont val="Arial MT"/>
        <family val="2"/>
      </rPr>
      <t>Canara Robeco Income Fund</t>
    </r>
  </si>
  <si>
    <r>
      <rPr>
        <sz val="6"/>
        <rFont val="Arial MT"/>
        <family val="2"/>
      </rPr>
      <t>Nil</t>
    </r>
  </si>
  <si>
    <r>
      <rPr>
        <sz val="6"/>
        <rFont val="Arial MT"/>
        <family val="2"/>
      </rPr>
      <t>Canara Robeco Conservative Hybrid Fund</t>
    </r>
  </si>
  <si>
    <r>
      <rPr>
        <sz val="6"/>
        <rFont val="Arial MT"/>
        <family val="2"/>
      </rPr>
      <t>Canara Robeco Dynamic Bond Fund</t>
    </r>
  </si>
  <si>
    <r>
      <rPr>
        <sz val="6"/>
        <rFont val="Arial MT"/>
        <family val="2"/>
      </rPr>
      <t>Canara Robeco Gilt Fund</t>
    </r>
  </si>
  <si>
    <r>
      <rPr>
        <sz val="6"/>
        <rFont val="Arial MT"/>
        <family val="2"/>
      </rPr>
      <t>Canara Robeco Short Duration Fund</t>
    </r>
  </si>
  <si>
    <r>
      <rPr>
        <sz val="6"/>
        <rFont val="Arial MT"/>
        <family val="2"/>
      </rPr>
      <t>Canara Robeco Corporate Bond Fund</t>
    </r>
  </si>
  <si>
    <r>
      <rPr>
        <sz val="6"/>
        <rFont val="Arial MT"/>
        <family val="2"/>
      </rPr>
      <t>Canara Robeco Banking and PSU Debt Fund</t>
    </r>
  </si>
  <si>
    <r>
      <rPr>
        <sz val="6"/>
        <rFont val="Arial MT"/>
        <family val="2"/>
      </rPr>
      <t>Canara Robeco Savings Fund</t>
    </r>
  </si>
  <si>
    <r>
      <rPr>
        <b/>
        <sz val="7"/>
        <rFont val="Arial"/>
        <family val="2"/>
      </rPr>
      <t>MONEY MARKET FUNDS</t>
    </r>
  </si>
  <si>
    <r>
      <rPr>
        <sz val="6"/>
        <rFont val="Arial MT"/>
        <family val="2"/>
      </rPr>
      <t>Canara Robeco Ultra Short Term Fund</t>
    </r>
  </si>
  <si>
    <r>
      <rPr>
        <sz val="6"/>
        <rFont val="Arial MT"/>
        <family val="2"/>
      </rPr>
      <t>Canara Robeco Liquid Fund</t>
    </r>
  </si>
  <si>
    <r>
      <rPr>
        <sz val="6"/>
        <rFont val="Arial MT"/>
        <family val="2"/>
      </rPr>
      <t xml:space="preserve">If redeemed on Day 1: 0.0070%, Day 2: 0.0065%, Day 3: 0.0060%, Day 4: 0.0055%, Day
</t>
    </r>
    <r>
      <rPr>
        <sz val="6"/>
        <rFont val="Arial MT"/>
        <family val="2"/>
      </rPr>
      <t>5: 0.0050%, Day 6: 0.0045%</t>
    </r>
  </si>
  <si>
    <r>
      <rPr>
        <sz val="6"/>
        <rFont val="Arial MT"/>
        <family val="2"/>
      </rPr>
      <t>Canara Robeco Overnight Fund</t>
    </r>
  </si>
  <si>
    <t>Scheme Name</t>
  </si>
  <si>
    <t>Equity</t>
  </si>
  <si>
    <t>Hybrid</t>
  </si>
  <si>
    <t>Index</t>
  </si>
  <si>
    <r>
      <rPr>
        <b/>
        <sz val="12"/>
        <color rgb="FFFEFEFE"/>
        <rFont val="Arial"/>
        <family val="2"/>
      </rPr>
      <t>For Lumpsum Sales - INR 30 lakhs or more</t>
    </r>
  </si>
  <si>
    <r>
      <rPr>
        <b/>
        <sz val="10"/>
        <color rgb="FF002EB8"/>
        <rFont val="Arial"/>
        <family val="2"/>
      </rPr>
      <t>Scheme</t>
    </r>
  </si>
  <si>
    <r>
      <rPr>
        <b/>
        <sz val="8"/>
        <color rgb="FF002EB8"/>
        <rFont val="Arial"/>
        <family val="2"/>
      </rPr>
      <t>Total Trail including campaign incentive p.a.* (excluding GST)</t>
    </r>
  </si>
  <si>
    <r>
      <rPr>
        <b/>
        <sz val="8"/>
        <color rgb="FF002EB8"/>
        <rFont val="Arial"/>
        <family val="2"/>
      </rPr>
      <t xml:space="preserve">*GST @18%
</t>
    </r>
    <r>
      <rPr>
        <b/>
        <sz val="8"/>
        <color rgb="FF002EB8"/>
        <rFont val="Arial"/>
        <family val="2"/>
      </rPr>
      <t>For Illustration purpose</t>
    </r>
  </si>
  <si>
    <r>
      <rPr>
        <b/>
        <sz val="8"/>
        <color rgb="FF002EB8"/>
        <rFont val="Arial"/>
        <family val="2"/>
      </rPr>
      <t xml:space="preserve">Total Trail p.a.
</t>
    </r>
    <r>
      <rPr>
        <b/>
        <sz val="8"/>
        <color rgb="FF002EB8"/>
        <rFont val="Arial"/>
        <family val="2"/>
      </rPr>
      <t>Including GST  - For Illustration purpose - (B + C)</t>
    </r>
  </si>
  <si>
    <r>
      <rPr>
        <b/>
        <sz val="10"/>
        <color rgb="FFFEFEFE"/>
        <rFont val="Arial"/>
        <family val="2"/>
      </rPr>
      <t>A</t>
    </r>
  </si>
  <si>
    <r>
      <rPr>
        <b/>
        <sz val="10"/>
        <color rgb="FFFEFEFE"/>
        <rFont val="Arial"/>
        <family val="2"/>
      </rPr>
      <t>B</t>
    </r>
  </si>
  <si>
    <r>
      <rPr>
        <b/>
        <sz val="10"/>
        <color rgb="FFFEFEFE"/>
        <rFont val="Arial"/>
        <family val="2"/>
      </rPr>
      <t>C</t>
    </r>
  </si>
  <si>
    <r>
      <rPr>
        <b/>
        <sz val="10"/>
        <color rgb="FFFEFEFE"/>
        <rFont val="Arial"/>
        <family val="2"/>
      </rPr>
      <t>D</t>
    </r>
  </si>
  <si>
    <r>
      <rPr>
        <sz val="10"/>
        <color rgb="FF2B2A29"/>
        <rFont val="Trebuchet MS"/>
        <family val="2"/>
      </rPr>
      <t>Franklin India Multi Factor Fund</t>
    </r>
  </si>
  <si>
    <r>
      <rPr>
        <sz val="10"/>
        <color rgb="FF2B2A29"/>
        <rFont val="Trebuchet MS"/>
        <family val="2"/>
      </rPr>
      <t>Franklin India Balanced Advantage Fund</t>
    </r>
  </si>
  <si>
    <r>
      <rPr>
        <sz val="10"/>
        <color rgb="FF2B2A29"/>
        <rFont val="Trebuchet MS"/>
        <family val="2"/>
      </rPr>
      <t>Franklin India Multi Asset Allocation Fund</t>
    </r>
  </si>
  <si>
    <r>
      <rPr>
        <sz val="10"/>
        <color rgb="FF2B2A29"/>
        <rFont val="Trebuchet MS"/>
        <family val="2"/>
      </rPr>
      <t xml:space="preserve">Franklin India Aggressive Hybrid Fund </t>
    </r>
    <r>
      <rPr>
        <sz val="8"/>
        <color rgb="FF2B2A29"/>
        <rFont val="Trebuchet MS"/>
        <family val="2"/>
      </rPr>
      <t>(erstwhile Franklin India Equity Hybrid Fund)</t>
    </r>
  </si>
  <si>
    <r>
      <rPr>
        <sz val="10"/>
        <color rgb="FF2B2A29"/>
        <rFont val="Trebuchet MS"/>
        <family val="2"/>
      </rPr>
      <t>Franklin India Opportunities Fund</t>
    </r>
  </si>
  <si>
    <r>
      <rPr>
        <sz val="10"/>
        <color rgb="FF2B2A29"/>
        <rFont val="Trebuchet MS"/>
        <family val="2"/>
      </rPr>
      <t>Franklin India Multi cap Fund</t>
    </r>
  </si>
  <si>
    <r>
      <rPr>
        <sz val="10"/>
        <color rgb="FF2B2A29"/>
        <rFont val="Trebuchet MS"/>
        <family val="2"/>
      </rPr>
      <t>Franklin India Flexi cap Fund</t>
    </r>
  </si>
  <si>
    <r>
      <rPr>
        <sz val="10"/>
        <color rgb="FF2B2A29"/>
        <rFont val="Trebuchet MS"/>
        <family val="2"/>
      </rPr>
      <t xml:space="preserve">Franklin India Small Cap Fund </t>
    </r>
    <r>
      <rPr>
        <sz val="8"/>
        <color rgb="FF2B2A29"/>
        <rFont val="Trebuchet MS"/>
        <family val="2"/>
      </rPr>
      <t>(erstwhile Franklin India Smaller Companies Fund)</t>
    </r>
  </si>
  <si>
    <r>
      <rPr>
        <b/>
        <sz val="12"/>
        <color rgb="FFFEFEFE"/>
        <rFont val="Arial"/>
        <family val="2"/>
      </rPr>
      <t>For Lumpsum Sales - INR 10 lakhs or more</t>
    </r>
  </si>
  <si>
    <r>
      <rPr>
        <sz val="10"/>
        <color rgb="FF2B2A29"/>
        <rFont val="Trebuchet MS"/>
        <family val="2"/>
      </rPr>
      <t xml:space="preserve">Franklin India Small Cap Fund </t>
    </r>
    <r>
      <rPr>
        <sz val="8.5"/>
        <color rgb="FF2B2A29"/>
        <rFont val="Trebuchet MS"/>
        <family val="2"/>
      </rPr>
      <t>(erstwhile Franklin India Smaller Companies Fund)</t>
    </r>
  </si>
  <si>
    <t>COMMISSION STRUCTURE - 01 July, 2026 to 30 September, 2026</t>
  </si>
  <si>
    <r>
      <rPr>
        <b/>
        <sz val="15"/>
        <color rgb="FFFFFFFF"/>
        <rFont val="Tahoma"/>
        <family val="2"/>
      </rPr>
      <t>Scheme Name</t>
    </r>
  </si>
  <si>
    <r>
      <rPr>
        <b/>
        <sz val="15"/>
        <color rgb="FFFFFFFF"/>
        <rFont val="Tahoma"/>
        <family val="2"/>
      </rPr>
      <t>Category</t>
    </r>
  </si>
  <si>
    <r>
      <rPr>
        <b/>
        <sz val="15"/>
        <color rgb="FFFFFFFF"/>
        <rFont val="Tahoma"/>
        <family val="2"/>
      </rPr>
      <t>Exit Load Period</t>
    </r>
  </si>
  <si>
    <r>
      <rPr>
        <b/>
        <sz val="15"/>
        <color rgb="FFFFFFFF"/>
        <rFont val="Tahoma"/>
        <family val="2"/>
      </rPr>
      <t>Trail Excluding GST</t>
    </r>
  </si>
  <si>
    <r>
      <rPr>
        <b/>
        <sz val="15"/>
        <color rgb="FFFFFFFF"/>
        <rFont val="Tahoma"/>
        <family val="2"/>
      </rPr>
      <t>Trail Including GST</t>
    </r>
  </si>
  <si>
    <r>
      <rPr>
        <b/>
        <sz val="15"/>
        <color rgb="FFFFFFFF"/>
        <rFont val="Tahoma"/>
        <family val="2"/>
      </rPr>
      <t>Trail Year 1 to 3  -
APM (p.a) **</t>
    </r>
  </si>
  <si>
    <r>
      <rPr>
        <b/>
        <sz val="15"/>
        <color rgb="FFFFFFFF"/>
        <rFont val="Tahoma"/>
        <family val="2"/>
      </rPr>
      <t>Trail Year 4 Onwards  -
APM (p.a) **</t>
    </r>
  </si>
  <si>
    <r>
      <rPr>
        <b/>
        <sz val="15"/>
        <color rgb="FFFFFFFF"/>
        <rFont val="Tahoma"/>
        <family val="2"/>
      </rPr>
      <t>Trail Year 1 to 3  -
APM (p.a) ^^</t>
    </r>
  </si>
  <si>
    <r>
      <rPr>
        <b/>
        <sz val="15"/>
        <color rgb="FFFFFFFF"/>
        <rFont val="Tahoma"/>
        <family val="2"/>
      </rPr>
      <t>Trail Year 4 Onwards  -
APM (p.a) ^^</t>
    </r>
  </si>
  <si>
    <t>HDFC Multi-Asset Active FOF</t>
  </si>
  <si>
    <t>FOF</t>
  </si>
  <si>
    <t>12 Months</t>
  </si>
  <si>
    <t>HDFC Diversified Equity All Cap Active FOF</t>
  </si>
  <si>
    <t>Equity Schemes:</t>
  </si>
  <si>
    <r>
      <rPr>
        <sz val="15"/>
        <rFont val="Tahoma"/>
        <family val="2"/>
      </rPr>
      <t xml:space="preserve">HDFC MNC Fund </t>
    </r>
    <r>
      <rPr>
        <b/>
        <sz val="15"/>
        <color rgb="FF0000FF"/>
        <rFont val="Tahoma"/>
        <family val="2"/>
      </rPr>
      <t>#</t>
    </r>
  </si>
  <si>
    <t>Sectoral / Thematic Fund</t>
  </si>
  <si>
    <r>
      <rPr>
        <sz val="15"/>
        <rFont val="Tahoma"/>
        <family val="2"/>
      </rPr>
      <t xml:space="preserve">HDFC Consumption Fund </t>
    </r>
    <r>
      <rPr>
        <b/>
        <sz val="15"/>
        <color rgb="FF0000FF"/>
        <rFont val="Tahoma"/>
        <family val="2"/>
      </rPr>
      <t>#</t>
    </r>
  </si>
  <si>
    <t>1 Month</t>
  </si>
  <si>
    <r>
      <rPr>
        <sz val="15"/>
        <rFont val="Tahoma"/>
        <family val="2"/>
      </rPr>
      <t xml:space="preserve">HDFC Pharma &amp; Healthcare Fund </t>
    </r>
    <r>
      <rPr>
        <b/>
        <sz val="15"/>
        <color rgb="FF0000FF"/>
        <rFont val="Tahoma"/>
        <family val="2"/>
      </rPr>
      <t>#</t>
    </r>
  </si>
  <si>
    <r>
      <rPr>
        <sz val="15"/>
        <rFont val="Tahoma"/>
        <family val="2"/>
      </rPr>
      <t xml:space="preserve">HDFC Transportation &amp; Logistics Fund </t>
    </r>
    <r>
      <rPr>
        <b/>
        <sz val="15"/>
        <color rgb="FF0000FF"/>
        <rFont val="Tahoma"/>
        <family val="2"/>
      </rPr>
      <t>#</t>
    </r>
  </si>
  <si>
    <r>
      <rPr>
        <sz val="15"/>
        <rFont val="Tahoma"/>
        <family val="2"/>
      </rPr>
      <t xml:space="preserve">HDFC Technology Fund </t>
    </r>
    <r>
      <rPr>
        <b/>
        <sz val="15"/>
        <color rgb="FF0000FF"/>
        <rFont val="Tahoma"/>
        <family val="2"/>
      </rPr>
      <t>#</t>
    </r>
  </si>
  <si>
    <r>
      <rPr>
        <sz val="15"/>
        <rFont val="Tahoma"/>
        <family val="2"/>
      </rPr>
      <t xml:space="preserve">HDFC Infrastructure Fund </t>
    </r>
    <r>
      <rPr>
        <b/>
        <sz val="15"/>
        <color rgb="FF0000FF"/>
        <rFont val="Tahoma"/>
        <family val="2"/>
      </rPr>
      <t>#</t>
    </r>
  </si>
  <si>
    <r>
      <rPr>
        <sz val="15"/>
        <rFont val="Tahoma"/>
        <family val="2"/>
      </rPr>
      <t xml:space="preserve">HDFC Housing Opportunities Fund </t>
    </r>
    <r>
      <rPr>
        <b/>
        <sz val="15"/>
        <color rgb="FF0000FF"/>
        <rFont val="Tahoma"/>
        <family val="2"/>
      </rPr>
      <t>#</t>
    </r>
  </si>
  <si>
    <r>
      <rPr>
        <sz val="15"/>
        <rFont val="Tahoma"/>
        <family val="2"/>
      </rPr>
      <t xml:space="preserve">HDFC Innovation Fund </t>
    </r>
    <r>
      <rPr>
        <b/>
        <sz val="15"/>
        <color rgb="FF0000FF"/>
        <rFont val="Tahoma"/>
        <family val="2"/>
      </rPr>
      <t>#</t>
    </r>
  </si>
  <si>
    <r>
      <rPr>
        <sz val="15"/>
        <rFont val="Tahoma"/>
        <family val="2"/>
      </rPr>
      <t xml:space="preserve">HDFC Banking and Financial Services Fund </t>
    </r>
    <r>
      <rPr>
        <b/>
        <sz val="15"/>
        <color rgb="FF0000FF"/>
        <rFont val="Tahoma"/>
        <family val="2"/>
      </rPr>
      <t>#</t>
    </r>
  </si>
  <si>
    <r>
      <rPr>
        <sz val="15"/>
        <rFont val="Tahoma"/>
        <family val="2"/>
      </rPr>
      <t xml:space="preserve">HDFC Business Cycle Fund </t>
    </r>
    <r>
      <rPr>
        <b/>
        <sz val="15"/>
        <color rgb="FF0000FF"/>
        <rFont val="Tahoma"/>
        <family val="2"/>
      </rPr>
      <t>#</t>
    </r>
  </si>
  <si>
    <t>Flexi Cap Fund</t>
  </si>
  <si>
    <r>
      <rPr>
        <sz val="15"/>
        <rFont val="Tahoma"/>
        <family val="2"/>
      </rPr>
      <t xml:space="preserve">HDFC Multi Cap Fund </t>
    </r>
    <r>
      <rPr>
        <b/>
        <sz val="15"/>
        <color rgb="FF0000FF"/>
        <rFont val="Tahoma"/>
        <family val="2"/>
      </rPr>
      <t>#</t>
    </r>
  </si>
  <si>
    <t>Multi Cap Fund</t>
  </si>
  <si>
    <t>Large Cap Fund</t>
  </si>
  <si>
    <r>
      <rPr>
        <sz val="15"/>
        <rFont val="Tahoma"/>
        <family val="2"/>
      </rPr>
      <t xml:space="preserve">HDFC Large and Mid cap Fund </t>
    </r>
    <r>
      <rPr>
        <b/>
        <sz val="15"/>
        <color rgb="FF0000FF"/>
        <rFont val="Tahoma"/>
        <family val="2"/>
      </rPr>
      <t>#</t>
    </r>
  </si>
  <si>
    <t>Large &amp; Mid Cap Fund</t>
  </si>
  <si>
    <t>HDFC Mid Cap Fund</t>
  </si>
  <si>
    <t>Mid Cap Fund</t>
  </si>
  <si>
    <t>Small Cap Fund</t>
  </si>
  <si>
    <r>
      <rPr>
        <sz val="15"/>
        <rFont val="Tahoma"/>
        <family val="2"/>
      </rPr>
      <t xml:space="preserve">HDFC Dividend Yield Fund </t>
    </r>
    <r>
      <rPr>
        <b/>
        <sz val="15"/>
        <color rgb="FF0000FF"/>
        <rFont val="Tahoma"/>
        <family val="2"/>
      </rPr>
      <t>#</t>
    </r>
  </si>
  <si>
    <t>Dividend Yield Fund</t>
  </si>
  <si>
    <r>
      <rPr>
        <sz val="15"/>
        <rFont val="Tahoma"/>
        <family val="2"/>
      </rPr>
      <t xml:space="preserve">HDFC Value Fund </t>
    </r>
    <r>
      <rPr>
        <b/>
        <sz val="15"/>
        <color rgb="FF0000FF"/>
        <rFont val="Tahoma"/>
        <family val="2"/>
      </rPr>
      <t>#</t>
    </r>
  </si>
  <si>
    <t>Value Fund</t>
  </si>
  <si>
    <t>Focused Fund</t>
  </si>
  <si>
    <t>HDFC ELSS Tax Saver</t>
  </si>
  <si>
    <t>ELSS</t>
  </si>
  <si>
    <r>
      <rPr>
        <sz val="15"/>
        <rFont val="Arial MT"/>
        <family val="2"/>
      </rPr>
      <t>3 Years lock-in</t>
    </r>
  </si>
  <si>
    <t>Hybrid Schemes:</t>
  </si>
  <si>
    <r>
      <rPr>
        <sz val="15"/>
        <rFont val="Tahoma"/>
        <family val="2"/>
      </rPr>
      <t xml:space="preserve">HDFC Hybrid Debt Fund </t>
    </r>
    <r>
      <rPr>
        <b/>
        <sz val="15"/>
        <color rgb="FF0000FF"/>
        <rFont val="Tahoma"/>
        <family val="2"/>
      </rPr>
      <t># #</t>
    </r>
  </si>
  <si>
    <t>Conservative Hybrid Fund</t>
  </si>
  <si>
    <r>
      <rPr>
        <sz val="15"/>
        <rFont val="Arial MT"/>
        <family val="2"/>
      </rPr>
      <t>12 Months</t>
    </r>
  </si>
  <si>
    <t>Aggressive Hybrid Fund</t>
  </si>
  <si>
    <t>Balanced Advantage Fund</t>
  </si>
  <si>
    <t>HDFC Multi-Asset Allocation Fund</t>
  </si>
  <si>
    <t>Multi Asset Allocation</t>
  </si>
  <si>
    <t>Arbitrage Fund</t>
  </si>
  <si>
    <t>15 Days</t>
  </si>
  <si>
    <t>Equity Savings Fund</t>
  </si>
  <si>
    <t>Solution Oriented Schemes:</t>
  </si>
  <si>
    <r>
      <rPr>
        <sz val="15"/>
        <rFont val="Tahoma"/>
        <family val="2"/>
      </rPr>
      <t xml:space="preserve">HDFC Retirement Savings Fund </t>
    </r>
    <r>
      <rPr>
        <b/>
        <sz val="15"/>
        <color rgb="FF0000FF"/>
        <rFont val="Tahoma"/>
        <family val="2"/>
      </rPr>
      <t>#</t>
    </r>
  </si>
  <si>
    <t>Retirement Fund</t>
  </si>
  <si>
    <t>$</t>
  </si>
  <si>
    <r>
      <rPr>
        <sz val="15"/>
        <rFont val="Tahoma"/>
        <family val="2"/>
      </rPr>
      <t xml:space="preserve">HDFC Children's Fund </t>
    </r>
    <r>
      <rPr>
        <b/>
        <sz val="15"/>
        <color rgb="FF0000FF"/>
        <rFont val="Tahoma"/>
        <family val="2"/>
      </rPr>
      <t>#</t>
    </r>
  </si>
  <si>
    <t>Children’s Fund</t>
  </si>
  <si>
    <t>$$</t>
  </si>
  <si>
    <t>Other Schemes:</t>
  </si>
  <si>
    <t>3 days</t>
  </si>
  <si>
    <t>HDFC Nifty Next 50 Index Fund</t>
  </si>
  <si>
    <t>NIL</t>
  </si>
  <si>
    <t>HDFC Nifty50 Equal Weight Index Fund</t>
  </si>
  <si>
    <t>HDFC Nifty 100 Index Fund</t>
  </si>
  <si>
    <t>HDFC Nifty100 Equal Weight Index Fund</t>
  </si>
  <si>
    <t>HDFC Nifty Midcap 150 Index Fund</t>
  </si>
  <si>
    <t>HDFC Nifty Smallcap 250 Index Fund</t>
  </si>
  <si>
    <t>HDFC BSE 500 Index Fund</t>
  </si>
  <si>
    <t>HDFC NIFTY Realty Index Fund</t>
  </si>
  <si>
    <t>HDFC Nifty500 Multicap 50-25-25 Index Fund</t>
  </si>
  <si>
    <t>HDFC Nifty LargeMidcap 250 Index Fund</t>
  </si>
  <si>
    <t>HDFC Nifty India Digital Index Fund</t>
  </si>
  <si>
    <t>HDFC BSE India Sector Leaders Index Fund</t>
  </si>
  <si>
    <t>HDFC Nifty India Consumption Index Fund</t>
  </si>
  <si>
    <t>HDFC Nifty G-Sec Dec 2026 Index Fund</t>
  </si>
  <si>
    <t>HDFC Nifty G-Sec Jul 2031 Index Fund</t>
  </si>
  <si>
    <t>HDFC Nifty G-Sec Jun 2027 Index Fund</t>
  </si>
  <si>
    <t>HDFC Nifty G-Sec Sep 2032 V1 Index Fund</t>
  </si>
  <si>
    <t>HDFC NIFTY G-Sec Apr 2029 Index Fund</t>
  </si>
  <si>
    <t>HDFC NIFTY G-Sec Jun 2036 Index Fund</t>
  </si>
  <si>
    <t>HDFC Nifty SDL Oct 2026 Index Fund</t>
  </si>
  <si>
    <t>HDFC Nifty SDL Plus G-Sec Jun 2027 40:60 Index Fund</t>
  </si>
  <si>
    <r>
      <rPr>
        <sz val="15"/>
        <rFont val="Tahoma"/>
        <family val="2"/>
      </rPr>
      <t>HDFC CRISIL-IBX Financial Services 3-6 Months Debt
Index Fund</t>
    </r>
  </si>
  <si>
    <r>
      <rPr>
        <sz val="15"/>
        <rFont val="Tahoma"/>
        <family val="2"/>
      </rPr>
      <t>HDFC CRISIL-IBX Financial Services 9-12 Months Debt
Index Fund</t>
    </r>
  </si>
  <si>
    <t>HDFC Income Plus Arbitrage Active FOF</t>
  </si>
  <si>
    <t>HDFC Income Plus Arbitrage Omni FOF</t>
  </si>
  <si>
    <t>18 Months</t>
  </si>
  <si>
    <t>HDFC Silver ETF Fund of Fund</t>
  </si>
  <si>
    <r>
      <rPr>
        <sz val="15"/>
        <rFont val="Arial MT"/>
        <family val="2"/>
      </rPr>
      <t>15 days</t>
    </r>
  </si>
  <si>
    <t>HDFC Gold ETF Fund of Fund</t>
  </si>
  <si>
    <t>Debt Schemes:</t>
  </si>
  <si>
    <t>Overnight Fund</t>
  </si>
  <si>
    <r>
      <rPr>
        <sz val="15"/>
        <rFont val="Arial MT"/>
        <family val="2"/>
      </rPr>
      <t>NIL</t>
    </r>
  </si>
  <si>
    <t>Liquid Fund</t>
  </si>
  <si>
    <r>
      <rPr>
        <sz val="15"/>
        <rFont val="Arial MT"/>
        <family val="2"/>
      </rPr>
      <t>7 days</t>
    </r>
  </si>
  <si>
    <t>Ultra Short Duration Fund</t>
  </si>
  <si>
    <t>Low Duration Fund</t>
  </si>
  <si>
    <t>Money Market Fund</t>
  </si>
  <si>
    <t>Short Duration Fund</t>
  </si>
  <si>
    <t>Medium Duration Fund</t>
  </si>
  <si>
    <t>Medium to Long Duration Fund</t>
  </si>
  <si>
    <t>Long Duration Fund</t>
  </si>
  <si>
    <t>Dynamic Bond Fund</t>
  </si>
  <si>
    <t>Corporate Bond Fund</t>
  </si>
  <si>
    <t>Credit Risk Fund</t>
  </si>
  <si>
    <r>
      <rPr>
        <sz val="15"/>
        <rFont val="Arial MT"/>
        <family val="2"/>
      </rPr>
      <t>18 Months</t>
    </r>
  </si>
  <si>
    <t>Banking and PSU Fund</t>
  </si>
  <si>
    <t>Gilt Fund</t>
  </si>
  <si>
    <t>Floater Fund</t>
  </si>
  <si>
    <r>
      <rPr>
        <sz val="11"/>
        <rFont val="Tahoma"/>
        <family val="2"/>
      </rPr>
      <t>COMMISSION STRUCTURE - 1st August to 30th September 2026 MFD - iSELECT</t>
    </r>
  </si>
  <si>
    <r>
      <rPr>
        <sz val="7.5"/>
        <color rgb="FFFFFFFF"/>
        <rFont val="Tahoma"/>
        <family val="2"/>
      </rPr>
      <t>Only for Select MFD of ICICI Prudential Mutual Fund</t>
    </r>
  </si>
  <si>
    <r>
      <rPr>
        <sz val="7.5"/>
        <color rgb="FFFFFFFF"/>
        <rFont val="Tahoma"/>
        <family val="2"/>
      </rPr>
      <t>Base Commission</t>
    </r>
  </si>
  <si>
    <r>
      <rPr>
        <sz val="7.5"/>
        <color rgb="FFFFFFFF"/>
        <rFont val="Tahoma"/>
        <family val="2"/>
      </rPr>
      <t xml:space="preserve">^^Commission Including GST
</t>
    </r>
    <r>
      <rPr>
        <sz val="7.5"/>
        <color rgb="FFFFFFFF"/>
        <rFont val="Tahoma"/>
        <family val="2"/>
      </rPr>
      <t>(Only for illustration)</t>
    </r>
  </si>
  <si>
    <r>
      <rPr>
        <sz val="7.5"/>
        <color rgb="FFFFFFFF"/>
        <rFont val="Tahoma"/>
        <family val="2"/>
      </rPr>
      <t>SCHEME NAME</t>
    </r>
  </si>
  <si>
    <r>
      <rPr>
        <sz val="7.5"/>
        <color rgb="FFFFFFFF"/>
        <rFont val="Tahoma"/>
        <family val="2"/>
      </rPr>
      <t>Fund Positioning</t>
    </r>
  </si>
  <si>
    <r>
      <rPr>
        <sz val="7.5"/>
        <color rgb="FFFFFFFF"/>
        <rFont val="Tahoma"/>
        <family val="2"/>
      </rPr>
      <t>Exit Load</t>
    </r>
  </si>
  <si>
    <r>
      <rPr>
        <sz val="7.5"/>
        <color rgb="FFFFFFFF"/>
        <rFont val="Tahoma"/>
        <family val="2"/>
      </rPr>
      <t>Trail 1st year</t>
    </r>
  </si>
  <si>
    <r>
      <rPr>
        <sz val="7.5"/>
        <color rgb="FFFFFFFF"/>
        <rFont val="Tahoma"/>
        <family val="2"/>
      </rPr>
      <t>Trail 2nd to 4th year</t>
    </r>
  </si>
  <si>
    <r>
      <rPr>
        <sz val="7.5"/>
        <color rgb="FFFFFFFF"/>
        <rFont val="Tahoma"/>
        <family val="2"/>
      </rPr>
      <t>Trail 5th year onwards</t>
    </r>
  </si>
  <si>
    <r>
      <rPr>
        <sz val="6.5"/>
        <rFont val="Tahoma"/>
        <family val="2"/>
      </rPr>
      <t>ICICI Prudential Dynamic Asset Allocation Active FOF</t>
    </r>
  </si>
  <si>
    <r>
      <rPr>
        <sz val="6.5"/>
        <rFont val="Tahoma"/>
        <family val="2"/>
      </rPr>
      <t>Fund of Funds</t>
    </r>
  </si>
  <si>
    <r>
      <rPr>
        <sz val="6.5"/>
        <rFont val="Tahoma"/>
        <family val="2"/>
      </rPr>
      <t>1 Year</t>
    </r>
  </si>
  <si>
    <r>
      <rPr>
        <sz val="6.5"/>
        <rFont val="Tahoma"/>
        <family val="2"/>
      </rPr>
      <t>ICICI Prudential Aggressive  Hybrid Active FOF</t>
    </r>
  </si>
  <si>
    <r>
      <rPr>
        <sz val="6.5"/>
        <rFont val="Tahoma"/>
        <family val="2"/>
      </rPr>
      <t>ICICI Prudential Diversified Equity All Cap Active FOF</t>
    </r>
  </si>
  <si>
    <r>
      <rPr>
        <sz val="6.5"/>
        <rFont val="Tahoma"/>
        <family val="2"/>
      </rPr>
      <t>ICICI Prudential Multi-Asset Active FOF</t>
    </r>
  </si>
  <si>
    <r>
      <rPr>
        <sz val="7.5"/>
        <rFont val="Tahoma"/>
        <family val="2"/>
      </rPr>
      <t>EQUITY SCHEMES</t>
    </r>
  </si>
  <si>
    <r>
      <rPr>
        <sz val="6.5"/>
        <rFont val="Tahoma"/>
        <family val="2"/>
      </rPr>
      <t>ICICI Prudential Focused Equity Fund</t>
    </r>
  </si>
  <si>
    <r>
      <rPr>
        <sz val="6.5"/>
        <rFont val="Tahoma"/>
        <family val="2"/>
      </rPr>
      <t>Focused Fund</t>
    </r>
  </si>
  <si>
    <r>
      <rPr>
        <sz val="6.5"/>
        <rFont val="Tahoma"/>
        <family val="2"/>
      </rPr>
      <t>ICICI Prudential Bharat Consumption Fund</t>
    </r>
  </si>
  <si>
    <r>
      <rPr>
        <sz val="6.5"/>
        <rFont val="Tahoma"/>
        <family val="2"/>
      </rPr>
      <t>Thematic</t>
    </r>
  </si>
  <si>
    <r>
      <rPr>
        <sz val="6.5"/>
        <rFont val="Tahoma"/>
        <family val="2"/>
      </rPr>
      <t>3 Months</t>
    </r>
  </si>
  <si>
    <r>
      <rPr>
        <sz val="6.5"/>
        <rFont val="Tahoma"/>
        <family val="2"/>
      </rPr>
      <t>ICICI Prudential MNC Fund</t>
    </r>
  </si>
  <si>
    <r>
      <rPr>
        <sz val="6.5"/>
        <rFont val="Tahoma"/>
        <family val="2"/>
      </rPr>
      <t>1 Month</t>
    </r>
  </si>
  <si>
    <r>
      <rPr>
        <sz val="6.5"/>
        <rFont val="Tahoma"/>
        <family val="2"/>
      </rPr>
      <t>ICICI Prudential Commodities Fund</t>
    </r>
  </si>
  <si>
    <r>
      <rPr>
        <sz val="6.5"/>
        <rFont val="Tahoma"/>
        <family val="2"/>
      </rPr>
      <t>ICICI Prudential ESG Exclusionary Strategy Fund</t>
    </r>
  </si>
  <si>
    <r>
      <rPr>
        <sz val="6.5"/>
        <rFont val="Tahoma"/>
        <family val="2"/>
      </rPr>
      <t>ICICI Prudential Conglomerate Fund</t>
    </r>
  </si>
  <si>
    <r>
      <rPr>
        <sz val="6.5"/>
        <rFont val="Tahoma"/>
        <family val="2"/>
      </rPr>
      <t>ICICI Prudential Active Momentum Fund</t>
    </r>
  </si>
  <si>
    <r>
      <rPr>
        <sz val="6.5"/>
        <rFont val="Tahoma"/>
        <family val="2"/>
      </rPr>
      <t>ICICI Prudential Quality Fund</t>
    </r>
  </si>
  <si>
    <r>
      <rPr>
        <sz val="6.5"/>
        <rFont val="Tahoma"/>
        <family val="2"/>
      </rPr>
      <t>ICICI Prudential Rural Opportunities Fund</t>
    </r>
  </si>
  <si>
    <r>
      <rPr>
        <sz val="6.5"/>
        <rFont val="Tahoma"/>
        <family val="2"/>
      </rPr>
      <t>ICICI Prudential Equity Minimum Variance Fund</t>
    </r>
  </si>
  <si>
    <r>
      <rPr>
        <sz val="6.5"/>
        <rFont val="Tahoma"/>
        <family val="2"/>
      </rPr>
      <t>ICICI Prudential Energy Opportunities Fund</t>
    </r>
  </si>
  <si>
    <r>
      <rPr>
        <sz val="6.5"/>
        <rFont val="Tahoma"/>
        <family val="2"/>
      </rPr>
      <t>ICICI Prudential Innovation Fund</t>
    </r>
  </si>
  <si>
    <r>
      <rPr>
        <sz val="6.5"/>
        <rFont val="Tahoma"/>
        <family val="2"/>
      </rPr>
      <t>ICICI Prudential PSU Equity Fund</t>
    </r>
  </si>
  <si>
    <r>
      <rPr>
        <sz val="6.5"/>
        <rFont val="Tahoma"/>
        <family val="2"/>
      </rPr>
      <t>ICICI Prudential Transportation and Logistics Fund</t>
    </r>
  </si>
  <si>
    <r>
      <rPr>
        <sz val="6.5"/>
        <rFont val="Tahoma"/>
        <family val="2"/>
      </rPr>
      <t>ICICI Prudential Housing Opportunities Fund</t>
    </r>
  </si>
  <si>
    <r>
      <rPr>
        <sz val="6.5"/>
        <rFont val="Tahoma"/>
        <family val="2"/>
      </rPr>
      <t>ICICI Prudential Business Cycle Fund</t>
    </r>
  </si>
  <si>
    <r>
      <rPr>
        <sz val="6.5"/>
        <rFont val="Tahoma"/>
        <family val="2"/>
      </rPr>
      <t>ICICI Prudential Flexicap Fund</t>
    </r>
  </si>
  <si>
    <r>
      <rPr>
        <sz val="6.5"/>
        <rFont val="Tahoma"/>
        <family val="2"/>
      </rPr>
      <t>Flexi Cap Fund</t>
    </r>
  </si>
  <si>
    <r>
      <rPr>
        <sz val="6.5"/>
        <rFont val="Tahoma"/>
        <family val="2"/>
      </rPr>
      <t>ICICI Prudential Midcap Fund</t>
    </r>
  </si>
  <si>
    <r>
      <rPr>
        <sz val="6.5"/>
        <rFont val="Tahoma"/>
        <family val="2"/>
      </rPr>
      <t>Mid Cap Fund</t>
    </r>
  </si>
  <si>
    <r>
      <rPr>
        <sz val="6.5"/>
        <rFont val="Tahoma"/>
        <family val="2"/>
      </rPr>
      <t>ICICI Prudential Smallcap Fund</t>
    </r>
  </si>
  <si>
    <r>
      <rPr>
        <sz val="6.5"/>
        <rFont val="Tahoma"/>
        <family val="2"/>
      </rPr>
      <t>Small Cap Fund</t>
    </r>
  </si>
  <si>
    <r>
      <rPr>
        <sz val="6.5"/>
        <rFont val="Tahoma"/>
        <family val="2"/>
      </rPr>
      <t>ICICI Prudential Exports and Services Fund</t>
    </r>
  </si>
  <si>
    <r>
      <rPr>
        <sz val="6.5"/>
        <rFont val="Tahoma"/>
        <family val="2"/>
      </rPr>
      <t>15 Days</t>
    </r>
  </si>
  <si>
    <r>
      <rPr>
        <sz val="6.5"/>
        <rFont val="Tahoma"/>
        <family val="2"/>
      </rPr>
      <t>ICICI Prudential Pharma Healthcare and Diagnostics (P.H.D.) Fund</t>
    </r>
  </si>
  <si>
    <r>
      <rPr>
        <sz val="6.5"/>
        <rFont val="Tahoma"/>
        <family val="2"/>
      </rPr>
      <t>ICICI Prudential Manufacturing Fund</t>
    </r>
  </si>
  <si>
    <r>
      <rPr>
        <sz val="6.5"/>
        <rFont val="Tahoma"/>
        <family val="2"/>
      </rPr>
      <t>ICICI Prudential India Opportunities Fund</t>
    </r>
  </si>
  <si>
    <r>
      <rPr>
        <sz val="6.5"/>
        <rFont val="Tahoma"/>
        <family val="2"/>
      </rPr>
      <t>ICICI Prudential Technology Fund</t>
    </r>
  </si>
  <si>
    <r>
      <rPr>
        <sz val="6.5"/>
        <rFont val="Tahoma"/>
        <family val="2"/>
      </rPr>
      <t>Sectoral</t>
    </r>
  </si>
  <si>
    <r>
      <rPr>
        <sz val="6.5"/>
        <rFont val="Tahoma"/>
        <family val="2"/>
      </rPr>
      <t>ICICI Prudential FMCG Fund</t>
    </r>
  </si>
  <si>
    <r>
      <rPr>
        <sz val="6.5"/>
        <rFont val="Tahoma"/>
        <family val="2"/>
      </rPr>
      <t>ICICI Prudential Dividend Yield Equity Fund</t>
    </r>
  </si>
  <si>
    <r>
      <rPr>
        <sz val="6.5"/>
        <rFont val="Tahoma"/>
        <family val="2"/>
      </rPr>
      <t>Dividend Yield Fund</t>
    </r>
  </si>
  <si>
    <r>
      <rPr>
        <sz val="6.5"/>
        <rFont val="Tahoma"/>
        <family val="2"/>
      </rPr>
      <t>ICICI Prudential Value Fund</t>
    </r>
  </si>
  <si>
    <r>
      <rPr>
        <sz val="6.5"/>
        <rFont val="Tahoma"/>
        <family val="2"/>
      </rPr>
      <t>Value Fund</t>
    </r>
  </si>
  <si>
    <r>
      <rPr>
        <sz val="6.5"/>
        <rFont val="Tahoma"/>
        <family val="2"/>
      </rPr>
      <t>ICICI Prudential Large Cap Fund</t>
    </r>
  </si>
  <si>
    <r>
      <rPr>
        <sz val="6.5"/>
        <rFont val="Tahoma"/>
        <family val="2"/>
      </rPr>
      <t>Large Cap Fund</t>
    </r>
  </si>
  <si>
    <r>
      <rPr>
        <sz val="6.5"/>
        <rFont val="Tahoma"/>
        <family val="2"/>
      </rPr>
      <t>ICICI Prudential Multicap Fund</t>
    </r>
  </si>
  <si>
    <r>
      <rPr>
        <sz val="6.5"/>
        <rFont val="Tahoma"/>
        <family val="2"/>
      </rPr>
      <t>Multi Cap Fund</t>
    </r>
  </si>
  <si>
    <r>
      <rPr>
        <sz val="6.5"/>
        <rFont val="Tahoma"/>
        <family val="2"/>
      </rPr>
      <t>ICICI Prudential Banking &amp; Financial Services Fund</t>
    </r>
  </si>
  <si>
    <r>
      <rPr>
        <sz val="6.5"/>
        <rFont val="Tahoma"/>
        <family val="2"/>
      </rPr>
      <t>ICICI Prudential Infrastructure Fund</t>
    </r>
  </si>
  <si>
    <r>
      <rPr>
        <sz val="6.5"/>
        <rFont val="Tahoma"/>
        <family val="2"/>
      </rPr>
      <t>ICICI Prudential Large &amp; Mid Cap Fund</t>
    </r>
  </si>
  <si>
    <r>
      <rPr>
        <sz val="6.5"/>
        <rFont val="Tahoma"/>
        <family val="2"/>
      </rPr>
      <t>Large &amp; Mid Cap Fund</t>
    </r>
  </si>
  <si>
    <r>
      <rPr>
        <sz val="6.5"/>
        <rFont val="Tahoma"/>
        <family val="2"/>
      </rPr>
      <t>ICICI Prudential US Bluechip Equity Fund</t>
    </r>
  </si>
  <si>
    <r>
      <rPr>
        <sz val="6.5"/>
        <rFont val="Tahoma"/>
        <family val="2"/>
      </rPr>
      <t>ICICI Prudential Quant Fund</t>
    </r>
  </si>
  <si>
    <r>
      <rPr>
        <sz val="6.5"/>
        <rFont val="Tahoma"/>
        <family val="2"/>
      </rPr>
      <t>ICICI Prudential ELSS Tax Saver Fund</t>
    </r>
  </si>
  <si>
    <r>
      <rPr>
        <sz val="6.5"/>
        <rFont val="Tahoma"/>
        <family val="2"/>
      </rPr>
      <t>ELSS</t>
    </r>
  </si>
  <si>
    <r>
      <rPr>
        <sz val="6.5"/>
        <rFont val="Tahoma"/>
        <family val="2"/>
      </rPr>
      <t>3 yr lock in</t>
    </r>
  </si>
  <si>
    <r>
      <rPr>
        <sz val="7.5"/>
        <rFont val="Tahoma"/>
        <family val="2"/>
      </rPr>
      <t>HYBRID SCHEMES</t>
    </r>
  </si>
  <si>
    <r>
      <rPr>
        <sz val="6.5"/>
        <rFont val="Tahoma"/>
        <family val="2"/>
      </rPr>
      <t>ICICI Prudential Balanced Advantage Fund</t>
    </r>
  </si>
  <si>
    <r>
      <rPr>
        <sz val="6.5"/>
        <rFont val="Tahoma"/>
        <family val="2"/>
      </rPr>
      <t>Balanced Advantage Fund</t>
    </r>
  </si>
  <si>
    <r>
      <rPr>
        <sz val="6.5"/>
        <rFont val="Tahoma"/>
        <family val="2"/>
      </rPr>
      <t>ICICI Prudential Equity &amp; Debt Fund</t>
    </r>
  </si>
  <si>
    <r>
      <rPr>
        <sz val="6.5"/>
        <rFont val="Tahoma"/>
        <family val="2"/>
      </rPr>
      <t>Aggressive Hybrid Fund</t>
    </r>
  </si>
  <si>
    <r>
      <rPr>
        <sz val="6.5"/>
        <rFont val="Tahoma"/>
        <family val="2"/>
      </rPr>
      <t>ICICI Prudential Multi-Asset Fund</t>
    </r>
  </si>
  <si>
    <r>
      <rPr>
        <sz val="6.5"/>
        <rFont val="Tahoma"/>
        <family val="2"/>
      </rPr>
      <t>Multi Asset Allocation</t>
    </r>
  </si>
  <si>
    <r>
      <rPr>
        <sz val="6.5"/>
        <rFont val="Tahoma"/>
        <family val="2"/>
      </rPr>
      <t>ICICI Prudential Regular Savings Fund</t>
    </r>
  </si>
  <si>
    <r>
      <rPr>
        <sz val="6.5"/>
        <rFont val="Tahoma"/>
        <family val="2"/>
      </rPr>
      <t>Conservative Hybrid Fund</t>
    </r>
  </si>
  <si>
    <r>
      <rPr>
        <sz val="6.5"/>
        <rFont val="Tahoma"/>
        <family val="2"/>
      </rPr>
      <t>ICICI Prudential Balanced Hybrid Fund</t>
    </r>
  </si>
  <si>
    <r>
      <rPr>
        <sz val="6.5"/>
        <rFont val="Tahoma"/>
        <family val="2"/>
      </rPr>
      <t>Balanced Hybrid Fund</t>
    </r>
  </si>
  <si>
    <r>
      <rPr>
        <sz val="6.5"/>
        <rFont val="Tahoma"/>
        <family val="2"/>
      </rPr>
      <t>ICICI Prudential Equity Savings Fund</t>
    </r>
  </si>
  <si>
    <r>
      <rPr>
        <sz val="6.5"/>
        <rFont val="Tahoma"/>
        <family val="2"/>
      </rPr>
      <t>Equity Savings Fund</t>
    </r>
  </si>
  <si>
    <r>
      <rPr>
        <sz val="6.5"/>
        <rFont val="Tahoma"/>
        <family val="2"/>
      </rPr>
      <t>7 Days</t>
    </r>
  </si>
  <si>
    <r>
      <rPr>
        <sz val="6.5"/>
        <rFont val="Tahoma"/>
        <family val="2"/>
      </rPr>
      <t>ICICI Prudential Arbitrage Fund</t>
    </r>
  </si>
  <si>
    <r>
      <rPr>
        <sz val="6.5"/>
        <rFont val="Tahoma"/>
        <family val="2"/>
      </rPr>
      <t>Arbitrage Fund</t>
    </r>
  </si>
  <si>
    <r>
      <rPr>
        <sz val="7.5"/>
        <rFont val="Tahoma"/>
        <family val="2"/>
      </rPr>
      <t>SOLUTION ORIENTED SCHEME</t>
    </r>
  </si>
  <si>
    <r>
      <rPr>
        <sz val="6.5"/>
        <rFont val="Tahoma"/>
        <family val="2"/>
      </rPr>
      <t>ICICI Prudential Childrens Fund (5yr lock-in or majority age whichever is earlier)</t>
    </r>
  </si>
  <si>
    <r>
      <rPr>
        <sz val="6.5"/>
        <rFont val="Tahoma"/>
        <family val="2"/>
      </rPr>
      <t>Solution Oriented Scheme</t>
    </r>
  </si>
  <si>
    <r>
      <rPr>
        <sz val="6.5"/>
        <rFont val="Tahoma"/>
        <family val="2"/>
      </rPr>
      <t>Nil</t>
    </r>
  </si>
  <si>
    <r>
      <rPr>
        <sz val="6.5"/>
        <rFont val="Tahoma"/>
        <family val="2"/>
      </rPr>
      <t>ICICI Prudential Retirement Fund - Pure Equity Plan</t>
    </r>
  </si>
  <si>
    <r>
      <rPr>
        <sz val="6.5"/>
        <rFont val="Tahoma"/>
        <family val="2"/>
      </rPr>
      <t xml:space="preserve">Nil
</t>
    </r>
    <r>
      <rPr>
        <sz val="6.5"/>
        <rFont val="Tahoma"/>
        <family val="2"/>
      </rPr>
      <t xml:space="preserve">(5yr lock-in / Retirement age whichever
</t>
    </r>
    <r>
      <rPr>
        <sz val="6.5"/>
        <rFont val="Tahoma"/>
        <family val="2"/>
      </rPr>
      <t>is earlier)</t>
    </r>
  </si>
  <si>
    <r>
      <rPr>
        <sz val="6.5"/>
        <rFont val="Tahoma"/>
        <family val="2"/>
      </rPr>
      <t>ICICI Prudential Retirement Fund - Hybrid Aggressive Plan</t>
    </r>
  </si>
  <si>
    <r>
      <rPr>
        <sz val="6.5"/>
        <rFont val="Tahoma"/>
        <family val="2"/>
      </rPr>
      <t>ICICI Prudential Retirement Fund - Hybrid Conservative Plan</t>
    </r>
  </si>
  <si>
    <r>
      <rPr>
        <sz val="6.5"/>
        <rFont val="Tahoma"/>
        <family val="2"/>
      </rPr>
      <t>ICICI Prudential Retirement Fund - Pure Debt Plan</t>
    </r>
  </si>
  <si>
    <r>
      <rPr>
        <sz val="7.5"/>
        <rFont val="Tahoma"/>
        <family val="2"/>
      </rPr>
      <t>DEBT SCHEMES</t>
    </r>
  </si>
  <si>
    <r>
      <rPr>
        <sz val="6.5"/>
        <rFont val="Tahoma"/>
        <family val="2"/>
      </rPr>
      <t>ICICI Prudential Credit Risk Fund</t>
    </r>
  </si>
  <si>
    <r>
      <rPr>
        <sz val="6.5"/>
        <rFont val="Tahoma"/>
        <family val="2"/>
      </rPr>
      <t>Credit Risk Fund</t>
    </r>
  </si>
  <si>
    <r>
      <rPr>
        <sz val="6.5"/>
        <rFont val="Tahoma"/>
        <family val="2"/>
      </rPr>
      <t>ICICI Prudential Medium Term Bond Fund</t>
    </r>
  </si>
  <si>
    <r>
      <rPr>
        <sz val="6.5"/>
        <rFont val="Tahoma"/>
        <family val="2"/>
      </rPr>
      <t>Medium Duration Fund</t>
    </r>
  </si>
  <si>
    <r>
      <rPr>
        <sz val="6.5"/>
        <rFont val="Tahoma"/>
        <family val="2"/>
      </rPr>
      <t>ICICI Prudential All Seasons Bond Fund</t>
    </r>
  </si>
  <si>
    <r>
      <rPr>
        <sz val="6.5"/>
        <rFont val="Tahoma"/>
        <family val="2"/>
      </rPr>
      <t>Dynamic Bond Fund</t>
    </r>
  </si>
  <si>
    <r>
      <rPr>
        <sz val="6.5"/>
        <rFont val="Tahoma"/>
        <family val="2"/>
      </rPr>
      <t>ICICI Prudential Long Term Bond Fund</t>
    </r>
  </si>
  <si>
    <r>
      <rPr>
        <sz val="6.5"/>
        <rFont val="Tahoma"/>
        <family val="2"/>
      </rPr>
      <t>Long Duration Fund</t>
    </r>
  </si>
  <si>
    <r>
      <rPr>
        <sz val="6.5"/>
        <rFont val="Tahoma"/>
        <family val="2"/>
      </rPr>
      <t>ICICI Prudential Short Term Fund</t>
    </r>
  </si>
  <si>
    <r>
      <rPr>
        <sz val="6.5"/>
        <rFont val="Tahoma"/>
        <family val="2"/>
      </rPr>
      <t>Short Duration Fund</t>
    </r>
  </si>
  <si>
    <r>
      <rPr>
        <sz val="6.5"/>
        <rFont val="Tahoma"/>
        <family val="2"/>
      </rPr>
      <t>ICICI Prudential Gilt Fund</t>
    </r>
  </si>
  <si>
    <r>
      <rPr>
        <sz val="6.5"/>
        <rFont val="Tahoma"/>
        <family val="2"/>
      </rPr>
      <t>Gilt Fund</t>
    </r>
  </si>
  <si>
    <r>
      <rPr>
        <sz val="6.5"/>
        <rFont val="Tahoma"/>
        <family val="2"/>
      </rPr>
      <t>ICICI Prudential Bond Fund</t>
    </r>
  </si>
  <si>
    <r>
      <rPr>
        <sz val="6.5"/>
        <rFont val="Tahoma"/>
        <family val="2"/>
      </rPr>
      <t>Medium to Long Duration Fund</t>
    </r>
  </si>
  <si>
    <r>
      <rPr>
        <sz val="6.5"/>
        <rFont val="Tahoma"/>
        <family val="2"/>
      </rPr>
      <t>ICICI Prudential Banking &amp; PSU Debt Fund</t>
    </r>
  </si>
  <si>
    <r>
      <rPr>
        <sz val="6.5"/>
        <rFont val="Tahoma"/>
        <family val="2"/>
      </rPr>
      <t>Banking and PSU Fund</t>
    </r>
  </si>
  <si>
    <r>
      <rPr>
        <sz val="6.5"/>
        <rFont val="Tahoma"/>
        <family val="2"/>
      </rPr>
      <t>ICICI Prudential Corporate Bond Fund</t>
    </r>
  </si>
  <si>
    <r>
      <rPr>
        <sz val="6.5"/>
        <rFont val="Tahoma"/>
        <family val="2"/>
      </rPr>
      <t>Corporate Bond Fund</t>
    </r>
  </si>
  <si>
    <r>
      <rPr>
        <sz val="6.5"/>
        <rFont val="Tahoma"/>
        <family val="2"/>
      </rPr>
      <t xml:space="preserve">Nil Nil
</t>
    </r>
    <r>
      <rPr>
        <sz val="6.5"/>
        <rFont val="Tahoma"/>
        <family val="2"/>
      </rPr>
      <t>Nil</t>
    </r>
  </si>
  <si>
    <r>
      <rPr>
        <sz val="6.5"/>
        <rFont val="Tahoma"/>
        <family val="2"/>
      </rPr>
      <t>ICICI Prudential Constant Maturity Gilt Fund</t>
    </r>
  </si>
  <si>
    <r>
      <rPr>
        <sz val="6.5"/>
        <rFont val="Tahoma"/>
        <family val="2"/>
      </rPr>
      <t>Gilt Fund with 10 Year Constant maturity</t>
    </r>
  </si>
  <si>
    <r>
      <rPr>
        <sz val="6.5"/>
        <rFont val="Tahoma"/>
        <family val="2"/>
      </rPr>
      <t>ICICI Prudential Floating Interest Fund</t>
    </r>
  </si>
  <si>
    <r>
      <rPr>
        <sz val="6.5"/>
        <rFont val="Tahoma"/>
        <family val="2"/>
      </rPr>
      <t>Floater Fund</t>
    </r>
  </si>
  <si>
    <r>
      <rPr>
        <sz val="6.5"/>
        <rFont val="Tahoma"/>
        <family val="2"/>
      </rPr>
      <t>ICICI Prudential Ultra Short Term Fund</t>
    </r>
  </si>
  <si>
    <r>
      <rPr>
        <sz val="6.5"/>
        <rFont val="Tahoma"/>
        <family val="2"/>
      </rPr>
      <t>Ultra Short Duration Fund</t>
    </r>
  </si>
  <si>
    <r>
      <rPr>
        <sz val="6.5"/>
        <rFont val="Tahoma"/>
        <family val="2"/>
      </rPr>
      <t>ICICI Prudential Money Market Fund</t>
    </r>
  </si>
  <si>
    <r>
      <rPr>
        <sz val="6.5"/>
        <rFont val="Tahoma"/>
        <family val="2"/>
      </rPr>
      <t>Money Market Fund</t>
    </r>
  </si>
  <si>
    <r>
      <rPr>
        <sz val="6.5"/>
        <rFont val="Tahoma"/>
        <family val="2"/>
      </rPr>
      <t>ICICI Prudential Savings Fund</t>
    </r>
  </si>
  <si>
    <r>
      <rPr>
        <sz val="6.5"/>
        <rFont val="Tahoma"/>
        <family val="2"/>
      </rPr>
      <t>Low Duration Fund</t>
    </r>
  </si>
  <si>
    <r>
      <rPr>
        <sz val="6.5"/>
        <rFont val="Tahoma"/>
        <family val="2"/>
      </rPr>
      <t>ICICI Prudential Overnight Fund</t>
    </r>
  </si>
  <si>
    <r>
      <rPr>
        <sz val="6.5"/>
        <rFont val="Tahoma"/>
        <family val="2"/>
      </rPr>
      <t>Overnight Fund</t>
    </r>
  </si>
  <si>
    <r>
      <rPr>
        <sz val="6.5"/>
        <rFont val="Tahoma"/>
        <family val="2"/>
      </rPr>
      <t>ICICI Prudential Liquid Fund</t>
    </r>
  </si>
  <si>
    <r>
      <rPr>
        <sz val="6.5"/>
        <rFont val="Tahoma"/>
        <family val="2"/>
      </rPr>
      <t>Liquid Fund</t>
    </r>
  </si>
  <si>
    <r>
      <rPr>
        <sz val="6.5"/>
        <rFont val="Tahoma"/>
        <family val="2"/>
      </rPr>
      <t>6 Days^</t>
    </r>
  </si>
  <si>
    <r>
      <rPr>
        <sz val="7.5"/>
        <rFont val="Tahoma"/>
        <family val="2"/>
      </rPr>
      <t>OTHER SCHEMES</t>
    </r>
  </si>
  <si>
    <r>
      <rPr>
        <sz val="7.5"/>
        <rFont val="Tahoma"/>
        <family val="2"/>
      </rPr>
      <t>Fund of Funds</t>
    </r>
  </si>
  <si>
    <r>
      <rPr>
        <sz val="6.5"/>
        <rFont val="Tahoma"/>
        <family val="2"/>
      </rPr>
      <t>ICICI Prudential Diversified Equity All Cap Omni FOF</t>
    </r>
  </si>
  <si>
    <r>
      <rPr>
        <sz val="6.5"/>
        <rFont val="Tahoma"/>
        <family val="2"/>
      </rPr>
      <t>ICICI Prudential Global Stable Equity Fund (FOF)</t>
    </r>
  </si>
  <si>
    <r>
      <rPr>
        <sz val="6.5"/>
        <rFont val="Tahoma"/>
        <family val="2"/>
      </rPr>
      <t xml:space="preserve">ICICI Prudential Global Advantage Fund (FOF)
</t>
    </r>
    <r>
      <rPr>
        <sz val="6.5"/>
        <rFont val="Tahoma"/>
        <family val="2"/>
      </rPr>
      <t>ICICI Prudential Diversified Debt Strategy Active FOF</t>
    </r>
  </si>
  <si>
    <r>
      <rPr>
        <sz val="6.5"/>
        <rFont val="Tahoma"/>
        <family val="2"/>
      </rPr>
      <t xml:space="preserve">1 Month
</t>
    </r>
    <r>
      <rPr>
        <sz val="6.5"/>
        <rFont val="Tahoma"/>
        <family val="2"/>
      </rPr>
      <t>15 Days</t>
    </r>
  </si>
  <si>
    <r>
      <rPr>
        <sz val="6.5"/>
        <rFont val="Tahoma"/>
        <family val="2"/>
      </rPr>
      <t>ICICI Prudential Multi Sector Passive FOF</t>
    </r>
  </si>
  <si>
    <r>
      <rPr>
        <sz val="6.5"/>
        <rFont val="Tahoma"/>
        <family val="2"/>
      </rPr>
      <t>ICICI Prudential Income Plus Arbitrage Omni FOF</t>
    </r>
  </si>
  <si>
    <r>
      <rPr>
        <sz val="6.5"/>
        <rFont val="Tahoma"/>
        <family val="2"/>
      </rPr>
      <t>ICICI Prudential Nifty 100 Low Volatility 30 ETF (FOF)</t>
    </r>
  </si>
  <si>
    <r>
      <rPr>
        <sz val="6.5"/>
        <rFont val="Tahoma"/>
        <family val="2"/>
      </rPr>
      <t>ICICI Prudential Nifty Alpha Low - Volatility 30 ETF (FOF)</t>
    </r>
  </si>
  <si>
    <r>
      <rPr>
        <sz val="6.5"/>
        <rFont val="Tahoma"/>
        <family val="2"/>
      </rPr>
      <t>ICICI Prudential Nifty EV &amp; New Age Automotive ETF FOF</t>
    </r>
  </si>
  <si>
    <r>
      <rPr>
        <sz val="6.5"/>
        <rFont val="Tahoma"/>
        <family val="2"/>
      </rPr>
      <t>ICICI Prudential BSE 500 ETF (FOF)</t>
    </r>
  </si>
  <si>
    <r>
      <rPr>
        <sz val="6.5"/>
        <rFont val="Tahoma"/>
        <family val="2"/>
      </rPr>
      <t>ICICI Prudential Passive Multi-Asset Fund of Funds</t>
    </r>
  </si>
  <si>
    <r>
      <rPr>
        <sz val="6.5"/>
        <rFont val="Tahoma"/>
        <family val="2"/>
      </rPr>
      <t>ICICI Prudential Silver ETF FOF</t>
    </r>
  </si>
  <si>
    <r>
      <rPr>
        <sz val="6.5"/>
        <rFont val="Tahoma"/>
        <family val="2"/>
      </rPr>
      <t>ICICI Prudential Strategic Metal and Energy Equity Fund of Funds</t>
    </r>
  </si>
  <si>
    <r>
      <rPr>
        <sz val="6.5"/>
        <rFont val="Tahoma"/>
        <family val="2"/>
      </rPr>
      <t>ICICI Prudential Gold ETF FOF</t>
    </r>
  </si>
  <si>
    <r>
      <rPr>
        <sz val="7.5"/>
        <rFont val="Tahoma"/>
        <family val="2"/>
      </rPr>
      <t>Index Funds</t>
    </r>
  </si>
  <si>
    <r>
      <rPr>
        <sz val="6.5"/>
        <rFont val="Tahoma"/>
        <family val="2"/>
      </rPr>
      <t>ICICI Prudential CRISIL-IBX Financial Services 3-6 Months Debt Index Fund</t>
    </r>
  </si>
  <si>
    <r>
      <rPr>
        <sz val="6.5"/>
        <rFont val="Tahoma"/>
        <family val="2"/>
      </rPr>
      <t>Index Funds</t>
    </r>
  </si>
  <si>
    <r>
      <rPr>
        <sz val="6.5"/>
        <rFont val="Tahoma"/>
        <family val="2"/>
      </rPr>
      <t>ICICI Prudential BSE Sensex Index Fund</t>
    </r>
  </si>
  <si>
    <r>
      <rPr>
        <sz val="6.5"/>
        <rFont val="Tahoma"/>
        <family val="2"/>
      </rPr>
      <t>ICICI Prudential NASDAQ 100 Index Fund</t>
    </r>
  </si>
  <si>
    <r>
      <rPr>
        <sz val="6.5"/>
        <rFont val="Tahoma"/>
        <family val="2"/>
      </rPr>
      <t>ICICI Prudential Nifty 200 Momentum 30 Index Fund</t>
    </r>
  </si>
  <si>
    <r>
      <rPr>
        <sz val="6.5"/>
        <rFont val="Tahoma"/>
        <family val="2"/>
      </rPr>
      <t>ICICI Prudential Nifty 50 Equal Weight Index Fund</t>
    </r>
  </si>
  <si>
    <r>
      <rPr>
        <sz val="6.5"/>
        <rFont val="Tahoma"/>
        <family val="2"/>
      </rPr>
      <t>ICICI Prudential Nifty 50 Index Fund</t>
    </r>
  </si>
  <si>
    <r>
      <rPr>
        <sz val="6.5"/>
        <rFont val="Tahoma"/>
        <family val="2"/>
      </rPr>
      <t>ICICI Prudential Nifty 500 Index Fund</t>
    </r>
  </si>
  <si>
    <r>
      <rPr>
        <sz val="6.5"/>
        <rFont val="Tahoma"/>
        <family val="2"/>
      </rPr>
      <t>ICICI Prudential Nifty Auto Index Fund</t>
    </r>
  </si>
  <si>
    <r>
      <rPr>
        <sz val="6.5"/>
        <rFont val="Tahoma"/>
        <family val="2"/>
      </rPr>
      <t>ICICI Prudential Nifty Bank Index Fund</t>
    </r>
  </si>
  <si>
    <r>
      <rPr>
        <sz val="6.5"/>
        <rFont val="Tahoma"/>
        <family val="2"/>
      </rPr>
      <t>ICICI Prudential Nifty G-Sec Dec 2030 Index Fund</t>
    </r>
  </si>
  <si>
    <r>
      <rPr>
        <sz val="6.5"/>
        <rFont val="Tahoma"/>
        <family val="2"/>
      </rPr>
      <t>ICICI Prudential Nifty IT Index Fund</t>
    </r>
  </si>
  <si>
    <r>
      <rPr>
        <sz val="6.5"/>
        <rFont val="Tahoma"/>
        <family val="2"/>
      </rPr>
      <t>ICICI Prudential Nifty LargeMidcap 250 Index Fund</t>
    </r>
  </si>
  <si>
    <r>
      <rPr>
        <sz val="6.5"/>
        <rFont val="Tahoma"/>
        <family val="2"/>
      </rPr>
      <t>ICICI Prudential Nifty Midcap 150 Index Fund</t>
    </r>
  </si>
  <si>
    <r>
      <rPr>
        <sz val="6.5"/>
        <rFont val="Tahoma"/>
        <family val="2"/>
      </rPr>
      <t>ICICI Prudential Nifty Next 50 Index Fund</t>
    </r>
  </si>
  <si>
    <r>
      <rPr>
        <sz val="6.5"/>
        <rFont val="Tahoma"/>
        <family val="2"/>
      </rPr>
      <t>ICICI Prudential Nifty Pharma Index Fund</t>
    </r>
  </si>
  <si>
    <r>
      <rPr>
        <sz val="6.5"/>
        <rFont val="Tahoma"/>
        <family val="2"/>
      </rPr>
      <t>ICICI Prudential Nifty Private Bank Index Fund</t>
    </r>
  </si>
  <si>
    <r>
      <rPr>
        <sz val="6.5"/>
        <rFont val="Tahoma"/>
        <family val="2"/>
      </rPr>
      <t>ICICI Prudential Nifty PSU Bond Plus SDL Sep 2027 40:60 Index Fund</t>
    </r>
  </si>
  <si>
    <r>
      <rPr>
        <sz val="6.5"/>
        <rFont val="Tahoma"/>
        <family val="2"/>
      </rPr>
      <t>ICICI Prudential Nifty SDL Dec 2028 Index Fund</t>
    </r>
  </si>
  <si>
    <r>
      <rPr>
        <sz val="6.5"/>
        <rFont val="Tahoma"/>
        <family val="2"/>
      </rPr>
      <t>ICICI Prudential Nifty SDL Sep 2026 Index Fund</t>
    </r>
  </si>
  <si>
    <r>
      <rPr>
        <sz val="6.5"/>
        <rFont val="Tahoma"/>
        <family val="2"/>
      </rPr>
      <t>ICICI Prudential Nifty SDL Sep 2027 Index Fund</t>
    </r>
  </si>
  <si>
    <r>
      <rPr>
        <sz val="6.5"/>
        <rFont val="Tahoma"/>
        <family val="2"/>
      </rPr>
      <t>ICICI Prudential Nifty Smallcap 250 Index Fund</t>
    </r>
  </si>
  <si>
    <r>
      <rPr>
        <sz val="6.5"/>
        <rFont val="Tahoma"/>
        <family val="2"/>
      </rPr>
      <t>ICICI Prudential Nifty Top 15 Equal Weight Index Fund</t>
    </r>
  </si>
  <si>
    <r>
      <rPr>
        <sz val="6.5"/>
        <rFont val="Tahoma"/>
        <family val="2"/>
      </rPr>
      <t>ICICI Prudential Nifty200 Quality 30 Index Fund</t>
    </r>
  </si>
  <si>
    <r>
      <rPr>
        <sz val="6.5"/>
        <rFont val="Tahoma"/>
        <family val="2"/>
      </rPr>
      <t>ICICI Prudential Nifty200 Value 30 Index Fund</t>
    </r>
  </si>
  <si>
    <r>
      <rPr>
        <sz val="6.5"/>
        <rFont val="Tahoma"/>
        <family val="2"/>
      </rPr>
      <t>ICICI Prudential Nifty50 Value 20 Index Fund</t>
    </r>
  </si>
  <si>
    <r>
      <rPr>
        <sz val="8"/>
        <rFont val="Tahoma"/>
        <family val="2"/>
      </rPr>
      <t xml:space="preserve">iSIF SCHEMES </t>
    </r>
    <r>
      <rPr>
        <b/>
        <vertAlign val="superscript"/>
        <sz val="8"/>
        <rFont val="Calibri"/>
        <family val="1"/>
      </rPr>
      <t>$</t>
    </r>
  </si>
  <si>
    <r>
      <rPr>
        <sz val="6.5"/>
        <rFont val="Tahoma"/>
        <family val="2"/>
      </rPr>
      <t>iSIF Equity Ex-Top 100 Long-Short Fund</t>
    </r>
  </si>
  <si>
    <r>
      <rPr>
        <sz val="6.5"/>
        <rFont val="Tahoma"/>
        <family val="2"/>
      </rPr>
      <t>Equity Ex-Top 100 Long-Short</t>
    </r>
  </si>
  <si>
    <r>
      <rPr>
        <sz val="6.5"/>
        <rFont val="Tahoma"/>
        <family val="2"/>
      </rPr>
      <t>iSIF Hybrid Long-Short Fund</t>
    </r>
  </si>
  <si>
    <r>
      <rPr>
        <sz val="6.5"/>
        <rFont val="Tahoma"/>
        <family val="2"/>
      </rPr>
      <t>Hybrid Long-Short</t>
    </r>
  </si>
  <si>
    <r>
      <rPr>
        <sz val="6.5"/>
        <rFont val="Tahoma"/>
        <family val="2"/>
      </rPr>
      <t>iSIF Active Asset Allocator Long-Short Fund</t>
    </r>
  </si>
  <si>
    <r>
      <rPr>
        <sz val="6.5"/>
        <rFont val="Tahoma"/>
        <family val="2"/>
      </rPr>
      <t>Active Asset Allocator Long-Short</t>
    </r>
  </si>
  <si>
    <r>
      <rPr>
        <sz val="6.5"/>
        <rFont val="Tahoma"/>
        <family val="2"/>
      </rPr>
      <t>iSIF Equity Long-Short Fund</t>
    </r>
  </si>
  <si>
    <r>
      <rPr>
        <sz val="6.5"/>
        <rFont val="Tahoma"/>
        <family val="2"/>
      </rPr>
      <t>Equity Long-Short Fund</t>
    </r>
  </si>
  <si>
    <r>
      <rPr>
        <sz val="6.5"/>
        <rFont val="Tahoma"/>
        <family val="2"/>
      </rPr>
      <t>New SIP/STP registered - Trail brokerage would be applicable as on Trade date / Installment date.</t>
    </r>
  </si>
  <si>
    <r>
      <rPr>
        <sz val="6.5"/>
        <rFont val="Tahoma"/>
        <family val="2"/>
      </rPr>
      <t>SIP-STP Applications - Trail brokerage would be same as normal purchase application as mentioned above.</t>
    </r>
  </si>
  <si>
    <r>
      <rPr>
        <sz val="6.5"/>
        <rFont val="Tahoma"/>
        <family val="2"/>
      </rPr>
      <t>For all Switches excluding Intra Scheme switch - Trail brokerage would be same as normal purchase application. In case of Intra Scheme switch transaction, brokerage rate prevalent for the said transaction before the switch will be applicable.</t>
    </r>
  </si>
  <si>
    <r>
      <rPr>
        <sz val="6.5"/>
        <rFont val="Tahoma"/>
        <family val="2"/>
      </rPr>
      <t>^The exit load on liquid funds will be applicable from 20.10.2019 in the 'Graded Exit Load' manner as introduced by SEBI Circular dt 20.09.2019, AMFI’s letter to SEBI dt. 11.10.2019 and SEBI’s letter to AMFI dt.15.10.2019.</t>
    </r>
  </si>
  <si>
    <r>
      <rPr>
        <sz val="6.5"/>
        <rFont val="Tahoma"/>
        <family val="2"/>
      </rPr>
      <t>^^Commission including GST is displayed only for illustration purpose. Actual GST on Base commission will be calculated separately and payment will be subject to AMFI Circular 135/BP/123/2025-26 dated 12th March 2026.</t>
    </r>
  </si>
  <si>
    <r>
      <rPr>
        <sz val="6.5"/>
        <rFont val="Tahoma"/>
        <family val="2"/>
      </rPr>
      <t xml:space="preserve">Terms: The transactions will be subject to terms and conditions as mentioned in the Scheme Information Document (SID) &amp; Statement of Additional Information (SAI) and shall be binding on the distributor. The Commission mentioned hereinabove is
</t>
    </r>
    <r>
      <rPr>
        <sz val="6.5"/>
        <rFont val="Tahoma"/>
        <family val="2"/>
      </rPr>
      <t>solely payable to AMFI/NISM certified distributors and can be changed by the AMC at its sole discretion without any prior intimation or notification. The Mutual Fund and Specialized Investment Fund Commission rates mentioned above excludes Goods and Service Tax (GST). However, other applicable statutory/regulatory levies shall form part of the commission. Payment of GST on commission shall be released only upon receipt of valid tax invoices, which is matching with RTA records. The AMC shall not be responsible for any losses incurred by any one due to change in the Commission structure. The Commission shall be subject to clawback provisions, as applicable. The Distributor should abide by the code of conduct and rules/regulations laid down by SEBI and AMFI. Also, it is specifically mentioned that the Distributor will neither pass on or rebate Commission back to investors nor tempt them with rebate/gifts. It is mandatory for distributors to do investor risk profiling and product suitability while soliciting business.The AMC will take disciplinary action against any Distributor who is found violating the rules, regulations and Code of conduct. The AMC reserves the right to suspend the Commission payable, if it is brought to our notice that the Distributor has violated the code of conduct and/or rules/regulations laid down by SEBI and AMFI. The Distributor shall disclose all commissions (including in the form of trail commission or any other mode) payable to them for the different competing Schemes of various Mutual Funds from amongst which the Scheme is being recommended to the investor. The decision of AMC in all matters pertaining to the Commission will be final and binding in all respects on the Distributor. It would be deemed that the terms as stated in this communication have been accepted by you if you mobilise business subsequent to this communication. Further, AMC reserves right to revise trail commission in case there is change in regulation pertaining to fund related expenses.</t>
    </r>
  </si>
  <si>
    <r>
      <rPr>
        <b/>
        <vertAlign val="superscript"/>
        <sz val="7.5"/>
        <rFont val="Calibri"/>
        <family val="1"/>
      </rPr>
      <t>$</t>
    </r>
    <r>
      <rPr>
        <sz val="7.5"/>
        <rFont val="Tahoma"/>
        <family val="2"/>
      </rPr>
      <t>Investments in Specialized Investment Fund involves relatively higher risk including potential loss of capital, liquidity risk and market volatility. Please read all investment strategy related documents carefully before making the investment decision.</t>
    </r>
  </si>
  <si>
    <r>
      <rPr>
        <sz val="7.5"/>
        <rFont val="Tahoma"/>
        <family val="2"/>
      </rPr>
      <t>Mutual Fund investments are subject to market risks, read all scheme related documents carefully.</t>
    </r>
  </si>
  <si>
    <r>
      <rPr>
        <b/>
        <sz val="8"/>
        <rFont val="Cambria"/>
        <family val="1"/>
      </rPr>
      <t>Category</t>
    </r>
  </si>
  <si>
    <r>
      <rPr>
        <b/>
        <sz val="8"/>
        <rFont val="Cambria"/>
        <family val="1"/>
      </rPr>
      <t>Name of the Fund</t>
    </r>
  </si>
  <si>
    <r>
      <rPr>
        <b/>
        <sz val="9"/>
        <rFont val="Cambria"/>
        <family val="1"/>
      </rPr>
      <t xml:space="preserve">Base Trail
</t>
    </r>
    <r>
      <rPr>
        <b/>
        <sz val="9"/>
        <rFont val="Cambria"/>
        <family val="1"/>
      </rPr>
      <t>1-3 yrs (% p.a)</t>
    </r>
  </si>
  <si>
    <r>
      <rPr>
        <b/>
        <sz val="9"/>
        <rFont val="Cambria"/>
        <family val="1"/>
      </rPr>
      <t>^GST @18%</t>
    </r>
  </si>
  <si>
    <r>
      <rPr>
        <b/>
        <sz val="9"/>
        <rFont val="Cambria"/>
        <family val="1"/>
      </rPr>
      <t xml:space="preserve">Total Trail
</t>
    </r>
    <r>
      <rPr>
        <b/>
        <sz val="9"/>
        <rFont val="Cambria"/>
        <family val="1"/>
      </rPr>
      <t>1-3 yrs (% p.a)</t>
    </r>
  </si>
  <si>
    <r>
      <rPr>
        <b/>
        <sz val="9"/>
        <rFont val="Cambria"/>
        <family val="1"/>
      </rPr>
      <t>Base Trail 4th year onwards  (% p.a)</t>
    </r>
  </si>
  <si>
    <r>
      <rPr>
        <b/>
        <sz val="8"/>
        <rFont val="Cambria"/>
        <family val="1"/>
      </rPr>
      <t>Equity</t>
    </r>
  </si>
  <si>
    <r>
      <rPr>
        <sz val="8"/>
        <rFont val="Cambria"/>
        <family val="1"/>
      </rPr>
      <t>Invesco India Largecap Fund</t>
    </r>
  </si>
  <si>
    <r>
      <rPr>
        <sz val="8"/>
        <rFont val="Cambria"/>
        <family val="1"/>
      </rPr>
      <t>Invesco India Midcap Fund</t>
    </r>
  </si>
  <si>
    <r>
      <rPr>
        <sz val="8"/>
        <rFont val="Cambria"/>
        <family val="1"/>
      </rPr>
      <t>Invesco India Smallcap Fund</t>
    </r>
  </si>
  <si>
    <r>
      <rPr>
        <sz val="8"/>
        <rFont val="Cambria"/>
        <family val="1"/>
      </rPr>
      <t>Invesco India Flexi Cap Fund</t>
    </r>
  </si>
  <si>
    <r>
      <rPr>
        <sz val="8"/>
        <rFont val="Cambria"/>
        <family val="1"/>
      </rPr>
      <t>Invesco India Multicap Fund</t>
    </r>
  </si>
  <si>
    <r>
      <rPr>
        <sz val="8"/>
        <rFont val="Cambria"/>
        <family val="1"/>
      </rPr>
      <t>Invesco India Focused Fund</t>
    </r>
  </si>
  <si>
    <r>
      <rPr>
        <sz val="8"/>
        <rFont val="Cambria"/>
        <family val="1"/>
      </rPr>
      <t>Invesco India Large &amp; Mid Cap Fund</t>
    </r>
  </si>
  <si>
    <r>
      <rPr>
        <sz val="8"/>
        <rFont val="Cambria"/>
        <family val="1"/>
      </rPr>
      <t>Invesco India Contra Fund</t>
    </r>
  </si>
  <si>
    <r>
      <rPr>
        <b/>
        <sz val="8"/>
        <rFont val="Cambria"/>
        <family val="1"/>
      </rPr>
      <t>ELSS</t>
    </r>
  </si>
  <si>
    <r>
      <rPr>
        <sz val="8"/>
        <rFont val="Cambria"/>
        <family val="1"/>
      </rPr>
      <t>Invesco India ELSS Tax Saver Fund</t>
    </r>
  </si>
  <si>
    <r>
      <rPr>
        <b/>
        <sz val="8"/>
        <rFont val="Cambria"/>
        <family val="1"/>
      </rPr>
      <t>Thematic</t>
    </r>
  </si>
  <si>
    <r>
      <rPr>
        <sz val="8"/>
        <rFont val="Cambria"/>
        <family val="1"/>
      </rPr>
      <t>Invesco India Manufacturing Fund</t>
    </r>
  </si>
  <si>
    <r>
      <rPr>
        <sz val="8"/>
        <rFont val="Cambria"/>
        <family val="1"/>
      </rPr>
      <t>Invesco India Technology Fund</t>
    </r>
  </si>
  <si>
    <r>
      <rPr>
        <sz val="8"/>
        <rFont val="Cambria"/>
        <family val="1"/>
      </rPr>
      <t>Invesco India Business Cycle Fund</t>
    </r>
  </si>
  <si>
    <r>
      <rPr>
        <sz val="8"/>
        <rFont val="Cambria"/>
        <family val="1"/>
      </rPr>
      <t>Invesco India Consumption Fund</t>
    </r>
  </si>
  <si>
    <r>
      <rPr>
        <sz val="8"/>
        <rFont val="Cambria"/>
        <family val="1"/>
      </rPr>
      <t>Invesco India ESG Integration Strategy Fund</t>
    </r>
  </si>
  <si>
    <r>
      <rPr>
        <sz val="8"/>
        <rFont val="Cambria"/>
        <family val="1"/>
      </rPr>
      <t>Invesco India Financial Services Fund</t>
    </r>
  </si>
  <si>
    <r>
      <rPr>
        <sz val="8"/>
        <rFont val="Cambria"/>
        <family val="1"/>
      </rPr>
      <t>Invesco India Infrastructure Fund</t>
    </r>
  </si>
  <si>
    <r>
      <rPr>
        <sz val="8"/>
        <rFont val="Cambria"/>
        <family val="1"/>
      </rPr>
      <t>Invesco India PSU Equity Fund</t>
    </r>
  </si>
  <si>
    <r>
      <rPr>
        <b/>
        <sz val="8"/>
        <rFont val="Cambria"/>
        <family val="1"/>
      </rPr>
      <t>Hybrid</t>
    </r>
  </si>
  <si>
    <r>
      <rPr>
        <sz val="8"/>
        <rFont val="Cambria"/>
        <family val="1"/>
      </rPr>
      <t>Invesco India Aggressive Hybrid Fund</t>
    </r>
  </si>
  <si>
    <r>
      <rPr>
        <sz val="8"/>
        <rFont val="Cambria"/>
        <family val="1"/>
      </rPr>
      <t>Invesco India Equity Savings Fund</t>
    </r>
  </si>
  <si>
    <r>
      <rPr>
        <sz val="8"/>
        <rFont val="Cambria"/>
        <family val="1"/>
      </rPr>
      <t>Invesco India Balanced Advantage Fund</t>
    </r>
  </si>
  <si>
    <r>
      <rPr>
        <sz val="8"/>
        <rFont val="Cambria"/>
        <family val="1"/>
      </rPr>
      <t>Invesco India Multi Asset Allocation Fund</t>
    </r>
  </si>
  <si>
    <r>
      <rPr>
        <b/>
        <sz val="8"/>
        <rFont val="Cambria"/>
        <family val="1"/>
      </rPr>
      <t>International FoF</t>
    </r>
  </si>
  <si>
    <r>
      <rPr>
        <sz val="8"/>
        <rFont val="Cambria"/>
        <family val="1"/>
      </rPr>
      <t>Invesco India - Invesco Global Consumer Trends Fund of Fund</t>
    </r>
  </si>
  <si>
    <r>
      <rPr>
        <sz val="8"/>
        <rFont val="Cambria"/>
        <family val="1"/>
      </rPr>
      <t>Invesco India - Invesco EQQQ NASDAQ-100ETF Fund of Fund</t>
    </r>
  </si>
  <si>
    <r>
      <rPr>
        <sz val="8"/>
        <rFont val="Cambria"/>
        <family val="1"/>
      </rPr>
      <t>Invesco India - Invesco Pan European Equity Fund of Fund</t>
    </r>
  </si>
  <si>
    <r>
      <rPr>
        <sz val="8"/>
        <rFont val="Cambria"/>
        <family val="1"/>
      </rPr>
      <t>Invesco India - Invesco Global Equity Income Fund of Fund</t>
    </r>
  </si>
  <si>
    <r>
      <rPr>
        <b/>
        <sz val="8"/>
        <rFont val="Cambria"/>
        <family val="1"/>
      </rPr>
      <t>Gold</t>
    </r>
  </si>
  <si>
    <r>
      <rPr>
        <sz val="8"/>
        <rFont val="Cambria"/>
        <family val="1"/>
      </rPr>
      <t>Invesco India Gold ETF Fund of Fund</t>
    </r>
  </si>
  <si>
    <r>
      <rPr>
        <b/>
        <sz val="8"/>
        <rFont val="Cambria"/>
        <family val="1"/>
      </rPr>
      <t>Equity oriented</t>
    </r>
  </si>
  <si>
    <r>
      <rPr>
        <sz val="8"/>
        <rFont val="Cambria"/>
        <family val="1"/>
      </rPr>
      <t>Invesco India Arbitrage Fund</t>
    </r>
  </si>
  <si>
    <r>
      <rPr>
        <sz val="8"/>
        <rFont val="Cambria"/>
        <family val="1"/>
      </rPr>
      <t>Invesco India Income Plus Arbitrage  Active FOF</t>
    </r>
  </si>
  <si>
    <r>
      <rPr>
        <b/>
        <sz val="8"/>
        <rFont val="Cambria"/>
        <family val="1"/>
      </rPr>
      <t>Overnight</t>
    </r>
  </si>
  <si>
    <r>
      <rPr>
        <sz val="8"/>
        <rFont val="Cambria"/>
        <family val="1"/>
      </rPr>
      <t>Invesco India Overnight Fund</t>
    </r>
  </si>
  <si>
    <r>
      <rPr>
        <b/>
        <sz val="8"/>
        <rFont val="Cambria"/>
        <family val="1"/>
      </rPr>
      <t>Liquid</t>
    </r>
  </si>
  <si>
    <r>
      <rPr>
        <sz val="8"/>
        <rFont val="Cambria"/>
        <family val="1"/>
      </rPr>
      <t>Invesco India Liquid Fund</t>
    </r>
  </si>
  <si>
    <r>
      <rPr>
        <b/>
        <sz val="8"/>
        <rFont val="Cambria"/>
        <family val="1"/>
      </rPr>
      <t>Debt</t>
    </r>
  </si>
  <si>
    <r>
      <rPr>
        <sz val="8"/>
        <rFont val="Cambria"/>
        <family val="1"/>
      </rPr>
      <t>Invesco India Low Duration Fund</t>
    </r>
  </si>
  <si>
    <r>
      <rPr>
        <sz val="8"/>
        <rFont val="Cambria"/>
        <family val="1"/>
      </rPr>
      <t>Invesco India Short Duration Fund</t>
    </r>
  </si>
  <si>
    <r>
      <rPr>
        <sz val="8"/>
        <rFont val="Cambria"/>
        <family val="1"/>
      </rPr>
      <t>Invesco India Money Market Fund</t>
    </r>
  </si>
  <si>
    <r>
      <rPr>
        <sz val="8"/>
        <rFont val="Cambria"/>
        <family val="1"/>
      </rPr>
      <t>Invesco India Ultra Short Duration Fund</t>
    </r>
  </si>
  <si>
    <r>
      <rPr>
        <sz val="8"/>
        <rFont val="Cambria"/>
        <family val="1"/>
      </rPr>
      <t>Invesco India Corporate Bond Fund</t>
    </r>
  </si>
  <si>
    <r>
      <rPr>
        <sz val="8"/>
        <rFont val="Cambria"/>
        <family val="1"/>
      </rPr>
      <t>Invesco India Medium Duration Fund</t>
    </r>
  </si>
  <si>
    <r>
      <rPr>
        <sz val="8"/>
        <rFont val="Cambria"/>
        <family val="1"/>
      </rPr>
      <t>Invesco India Credit Risk Fund</t>
    </r>
  </si>
  <si>
    <r>
      <rPr>
        <sz val="8"/>
        <rFont val="Cambria"/>
        <family val="1"/>
      </rPr>
      <t>Invesco India Banking and PSU Fund</t>
    </r>
  </si>
  <si>
    <r>
      <rPr>
        <sz val="8"/>
        <rFont val="Cambria"/>
        <family val="1"/>
      </rPr>
      <t>Invesco India Nifty G-sec Jul 2027 Index Fund</t>
    </r>
  </si>
  <si>
    <r>
      <rPr>
        <sz val="8"/>
        <rFont val="Cambria"/>
        <family val="1"/>
      </rPr>
      <t>Invesco India Nifty G-sec Sep 2032 Index Fund</t>
    </r>
  </si>
  <si>
    <r>
      <rPr>
        <sz val="8"/>
        <rFont val="Cambria"/>
        <family val="1"/>
      </rPr>
      <t>Invesco India Nifty Bank Index Fund</t>
    </r>
  </si>
  <si>
    <r>
      <rPr>
        <sz val="8"/>
        <rFont val="Cambria"/>
        <family val="1"/>
      </rPr>
      <t>Invesco India BSE Sensex Index Fund</t>
    </r>
  </si>
  <si>
    <r>
      <rPr>
        <b/>
        <sz val="8"/>
        <rFont val="Cambria"/>
        <family val="1"/>
      </rPr>
      <t>Gilt</t>
    </r>
  </si>
  <si>
    <r>
      <rPr>
        <sz val="8"/>
        <rFont val="Cambria"/>
        <family val="1"/>
      </rPr>
      <t>Invesco India Gilt Fund</t>
    </r>
  </si>
  <si>
    <r>
      <rPr>
        <b/>
        <sz val="7.5"/>
        <rFont val="Arial"/>
        <family val="2"/>
      </rPr>
      <t>Class</t>
    </r>
  </si>
  <si>
    <r>
      <rPr>
        <b/>
        <sz val="7.5"/>
        <rFont val="Arial"/>
        <family val="2"/>
      </rPr>
      <t>SEBI Scheme categorization</t>
    </r>
  </si>
  <si>
    <r>
      <rPr>
        <b/>
        <sz val="7.5"/>
        <rFont val="Arial"/>
        <family val="2"/>
      </rPr>
      <t>Scheme</t>
    </r>
  </si>
  <si>
    <r>
      <rPr>
        <b/>
        <sz val="7.5"/>
        <rFont val="Arial"/>
        <family val="2"/>
      </rPr>
      <t>Rate Type</t>
    </r>
  </si>
  <si>
    <r>
      <rPr>
        <b/>
        <sz val="7.5"/>
        <rFont val="Arial"/>
        <family val="2"/>
      </rPr>
      <t>All Assets</t>
    </r>
  </si>
  <si>
    <r>
      <rPr>
        <b/>
        <sz val="7.5"/>
        <rFont val="Arial"/>
        <family val="2"/>
      </rPr>
      <t>Base Commission Rate excluding GST</t>
    </r>
  </si>
  <si>
    <r>
      <rPr>
        <b/>
        <sz val="7.5"/>
        <rFont val="Arial"/>
        <family val="2"/>
      </rPr>
      <t>Commission Rate including GST (displayed for illustration purpose only)</t>
    </r>
  </si>
  <si>
    <r>
      <rPr>
        <b/>
        <sz val="7.5"/>
        <rFont val="Arial"/>
        <family val="2"/>
      </rPr>
      <t>1st Year</t>
    </r>
  </si>
  <si>
    <r>
      <rPr>
        <b/>
        <sz val="7.5"/>
        <rFont val="Arial"/>
        <family val="2"/>
      </rPr>
      <t>2nd Year</t>
    </r>
  </si>
  <si>
    <r>
      <rPr>
        <b/>
        <sz val="7.5"/>
        <rFont val="Arial"/>
        <family val="2"/>
      </rPr>
      <t>3rd Year</t>
    </r>
  </si>
  <si>
    <r>
      <rPr>
        <b/>
        <sz val="7.5"/>
        <rFont val="Arial"/>
        <family val="2"/>
      </rPr>
      <t>4th Year</t>
    </r>
  </si>
  <si>
    <r>
      <rPr>
        <b/>
        <sz val="7.5"/>
        <rFont val="Arial"/>
        <family val="2"/>
      </rPr>
      <t>5th Year Onwards</t>
    </r>
  </si>
  <si>
    <r>
      <rPr>
        <sz val="7.5"/>
        <rFont val="Microsoft Sans Serif"/>
        <family val="2"/>
      </rPr>
      <t>INDEX</t>
    </r>
  </si>
  <si>
    <r>
      <rPr>
        <sz val="7.5"/>
        <rFont val="Microsoft Sans Serif"/>
        <family val="2"/>
      </rPr>
      <t>Kotak Nifty Midcap 150 Momentum 50 Index Fund</t>
    </r>
  </si>
  <si>
    <r>
      <rPr>
        <sz val="7.5"/>
        <rFont val="Microsoft Sans Serif"/>
        <family val="2"/>
      </rPr>
      <t>FIXED</t>
    </r>
  </si>
  <si>
    <r>
      <rPr>
        <sz val="7.5"/>
        <rFont val="Microsoft Sans Serif"/>
        <family val="2"/>
      </rPr>
      <t>NO</t>
    </r>
  </si>
  <si>
    <r>
      <rPr>
        <sz val="7.5"/>
        <rFont val="Microsoft Sans Serif"/>
        <family val="2"/>
      </rPr>
      <t>Kotak BSE PSU Index Fund</t>
    </r>
  </si>
  <si>
    <r>
      <rPr>
        <sz val="7.5"/>
        <rFont val="Microsoft Sans Serif"/>
        <family val="2"/>
      </rPr>
      <t>Kotak Nifty Alpha Low Volatility 30 Index Fund</t>
    </r>
  </si>
  <si>
    <r>
      <rPr>
        <sz val="7.5"/>
        <rFont val="Microsoft Sans Serif"/>
        <family val="2"/>
      </rPr>
      <t>Kotak Nifty India Tourism Index Fund</t>
    </r>
  </si>
  <si>
    <r>
      <rPr>
        <sz val="7.5"/>
        <rFont val="Microsoft Sans Serif"/>
        <family val="2"/>
      </rPr>
      <t>Kotak Nifty Midcap 50 Index fund</t>
    </r>
  </si>
  <si>
    <r>
      <rPr>
        <sz val="7.5"/>
        <rFont val="Microsoft Sans Serif"/>
        <family val="2"/>
      </rPr>
      <t>Kotak Nifty Alpha 50 Index Fund</t>
    </r>
  </si>
  <si>
    <r>
      <rPr>
        <sz val="7.5"/>
        <rFont val="Microsoft Sans Serif"/>
        <family val="2"/>
      </rPr>
      <t>Kotak Nifty 100 Equal Weight Index Fund</t>
    </r>
  </si>
  <si>
    <r>
      <rPr>
        <sz val="7.5"/>
        <rFont val="Microsoft Sans Serif"/>
        <family val="2"/>
      </rPr>
      <t>Kotak Nifty 50 Equal Weight Index Fund</t>
    </r>
  </si>
  <si>
    <r>
      <rPr>
        <sz val="7.5"/>
        <rFont val="Microsoft Sans Serif"/>
        <family val="2"/>
      </rPr>
      <t>Kotak Nifty Financial Services Ex-Bank Index Fund</t>
    </r>
  </si>
  <si>
    <r>
      <rPr>
        <sz val="7.5"/>
        <rFont val="Microsoft Sans Serif"/>
        <family val="2"/>
      </rPr>
      <t>Kotak Nifty Top 10 Equal Weight Index Fund</t>
    </r>
  </si>
  <si>
    <r>
      <rPr>
        <sz val="7.5"/>
        <rFont val="Microsoft Sans Serif"/>
        <family val="2"/>
      </rPr>
      <t>Kotak Nifty Smallcap 250  Index Fund</t>
    </r>
  </si>
  <si>
    <r>
      <rPr>
        <sz val="7.5"/>
        <rFont val="Microsoft Sans Serif"/>
        <family val="2"/>
      </rPr>
      <t>Kotak NIFTY 100 Low Volatility 30 Index Fund</t>
    </r>
  </si>
  <si>
    <r>
      <rPr>
        <sz val="7.5"/>
        <rFont val="Microsoft Sans Serif"/>
        <family val="2"/>
      </rPr>
      <t>Kotak Nifty 200 Momentum 30 Index Fund</t>
    </r>
  </si>
  <si>
    <r>
      <rPr>
        <sz val="7.5"/>
        <rFont val="Microsoft Sans Serif"/>
        <family val="2"/>
      </rPr>
      <t>Kotak Nifty Midcap 150 Index Fund</t>
    </r>
  </si>
  <si>
    <r>
      <rPr>
        <sz val="7.5"/>
        <rFont val="Microsoft Sans Serif"/>
        <family val="2"/>
      </rPr>
      <t>Kotak BSE Housing Index Fund</t>
    </r>
  </si>
  <si>
    <r>
      <rPr>
        <sz val="7.5"/>
        <rFont val="Microsoft Sans Serif"/>
        <family val="2"/>
      </rPr>
      <t>KOTAK NIFTY SMALLCAP 50 INDEX FUND</t>
    </r>
  </si>
  <si>
    <r>
      <rPr>
        <sz val="7.5"/>
        <rFont val="Microsoft Sans Serif"/>
        <family val="2"/>
      </rPr>
      <t>Kotak Nifty 500 Momentum 50 Index Fund</t>
    </r>
  </si>
  <si>
    <r>
      <rPr>
        <sz val="7.5"/>
        <rFont val="Microsoft Sans Serif"/>
        <family val="2"/>
      </rPr>
      <t>Kotak Nifty200 Value 30 Index Fund</t>
    </r>
  </si>
  <si>
    <r>
      <rPr>
        <sz val="7.5"/>
        <rFont val="Microsoft Sans Serif"/>
        <family val="2"/>
      </rPr>
      <t>Kotak Nifty 200 Quality 30 Index Fund</t>
    </r>
  </si>
  <si>
    <r>
      <rPr>
        <sz val="7.5"/>
        <rFont val="Microsoft Sans Serif"/>
        <family val="2"/>
      </rPr>
      <t>Kotak Nifty G-Sec July 2033 Index Fund</t>
    </r>
  </si>
  <si>
    <r>
      <rPr>
        <sz val="7.5"/>
        <rFont val="Microsoft Sans Serif"/>
        <family val="2"/>
      </rPr>
      <t>Kotak Nifty Commodities Index Fund</t>
    </r>
  </si>
  <si>
    <r>
      <rPr>
        <sz val="7.5"/>
        <rFont val="Microsoft Sans Serif"/>
        <family val="2"/>
      </rPr>
      <t>KOTAK CRISIL-IBX AAA FINANCIAL SERVICES INDEX SEP 2027 FUND</t>
    </r>
  </si>
  <si>
    <r>
      <rPr>
        <sz val="7.5"/>
        <rFont val="Microsoft Sans Serif"/>
        <family val="2"/>
      </rPr>
      <t>Kotak Nifty SDL Jul 2033 Index Fund</t>
    </r>
  </si>
  <si>
    <r>
      <rPr>
        <sz val="7.5"/>
        <rFont val="Microsoft Sans Serif"/>
        <family val="2"/>
      </rPr>
      <t>KOTAK CRISIL-IBX FINANCIAL SERVICES 3-6 MONTHS DEBT INDEX FUND</t>
    </r>
  </si>
  <si>
    <r>
      <rPr>
        <sz val="7.5"/>
        <rFont val="Microsoft Sans Serif"/>
        <family val="2"/>
      </rPr>
      <t>Kotak Nifty SDL Jul 2026 Index Fund</t>
    </r>
  </si>
  <si>
    <r>
      <rPr>
        <sz val="7.5"/>
        <rFont val="Microsoft Sans Serif"/>
        <family val="2"/>
      </rPr>
      <t>Kotak Nifty AAA Bond Financial Services Mar 2028 Index Fund</t>
    </r>
  </si>
  <si>
    <r>
      <rPr>
        <sz val="7.5"/>
        <rFont val="Microsoft Sans Serif"/>
        <family val="2"/>
      </rPr>
      <t>Kotak BSE Sensex Index Fund</t>
    </r>
  </si>
  <si>
    <r>
      <rPr>
        <sz val="7.5"/>
        <rFont val="Microsoft Sans Serif"/>
        <family val="2"/>
      </rPr>
      <t>KOTAK CRISIL-IBX AAA BOND FINANCIAL SERVICES INDEX DEC 2026 FUND</t>
    </r>
  </si>
  <si>
    <r>
      <rPr>
        <sz val="7.5"/>
        <rFont val="Microsoft Sans Serif"/>
        <family val="2"/>
      </rPr>
      <t>KOTAK CRISIL-IBX FINANCIAL SERVICES 9 to 12 MONTHS DEBT INDEX FUND</t>
    </r>
  </si>
  <si>
    <r>
      <rPr>
        <sz val="7.5"/>
        <rFont val="Microsoft Sans Serif"/>
        <family val="2"/>
      </rPr>
      <t>EQUITY</t>
    </r>
  </si>
  <si>
    <r>
      <rPr>
        <sz val="7.5"/>
        <rFont val="Microsoft Sans Serif"/>
        <family val="2"/>
      </rPr>
      <t>Sectoral or Thematic Fund</t>
    </r>
  </si>
  <si>
    <r>
      <rPr>
        <sz val="7.5"/>
        <rFont val="Microsoft Sans Serif"/>
        <family val="2"/>
      </rPr>
      <t>Kotak Infrastructure &amp; Economic Reform Fund</t>
    </r>
  </si>
  <si>
    <r>
      <rPr>
        <sz val="7.5"/>
        <rFont val="Microsoft Sans Serif"/>
        <family val="2"/>
      </rPr>
      <t>Equity</t>
    </r>
  </si>
  <si>
    <r>
      <rPr>
        <sz val="7.5"/>
        <rFont val="Microsoft Sans Serif"/>
        <family val="2"/>
      </rPr>
      <t>Kotak Dividend Yield Fund</t>
    </r>
  </si>
  <si>
    <r>
      <rPr>
        <sz val="7.5"/>
        <rFont val="Microsoft Sans Serif"/>
        <family val="2"/>
      </rPr>
      <t>KOTAK Energy Opportunities Fund</t>
    </r>
  </si>
  <si>
    <r>
      <rPr>
        <sz val="7.5"/>
        <rFont val="Microsoft Sans Serif"/>
        <family val="2"/>
      </rPr>
      <t>Kotak Healthcare Fund</t>
    </r>
  </si>
  <si>
    <r>
      <rPr>
        <sz val="7.5"/>
        <rFont val="Microsoft Sans Serif"/>
        <family val="2"/>
      </rPr>
      <t>Kotak Transportation &amp; Logistics Fund</t>
    </r>
  </si>
  <si>
    <r>
      <rPr>
        <sz val="7.5"/>
        <rFont val="Microsoft Sans Serif"/>
        <family val="2"/>
      </rPr>
      <t>Kotak Rural Opportunities Fund</t>
    </r>
  </si>
  <si>
    <r>
      <rPr>
        <sz val="7.5"/>
        <rFont val="Microsoft Sans Serif"/>
        <family val="2"/>
      </rPr>
      <t>KOTAK SERVICES FUND</t>
    </r>
  </si>
  <si>
    <r>
      <rPr>
        <sz val="7.5"/>
        <rFont val="Microsoft Sans Serif"/>
        <family val="2"/>
      </rPr>
      <t>Kotak Technology Fund</t>
    </r>
  </si>
  <si>
    <r>
      <rPr>
        <sz val="7.5"/>
        <rFont val="Microsoft Sans Serif"/>
        <family val="2"/>
      </rPr>
      <t>Kotak ESG Exclusionary Strategy Fund</t>
    </r>
  </si>
  <si>
    <r>
      <rPr>
        <sz val="7.5"/>
        <rFont val="Microsoft Sans Serif"/>
        <family val="2"/>
      </rPr>
      <t>Kotak Banking and Financial Services Fund</t>
    </r>
  </si>
  <si>
    <r>
      <rPr>
        <sz val="7.5"/>
        <rFont val="Microsoft Sans Serif"/>
        <family val="2"/>
      </rPr>
      <t>Kotak Active Momentum Fund</t>
    </r>
  </si>
  <si>
    <r>
      <rPr>
        <sz val="7.5"/>
        <rFont val="Microsoft Sans Serif"/>
        <family val="2"/>
      </rPr>
      <t>Kotak Consumption Fund</t>
    </r>
  </si>
  <si>
    <r>
      <rPr>
        <sz val="7.5"/>
        <rFont val="Microsoft Sans Serif"/>
        <family val="2"/>
      </rPr>
      <t>Kotak Special Opportunities Fund</t>
    </r>
  </si>
  <si>
    <r>
      <rPr>
        <sz val="7.5"/>
        <rFont val="Microsoft Sans Serif"/>
        <family val="2"/>
      </rPr>
      <t>Kotak MNC Fund</t>
    </r>
  </si>
  <si>
    <r>
      <rPr>
        <sz val="7.5"/>
        <rFont val="Microsoft Sans Serif"/>
        <family val="2"/>
      </rPr>
      <t>Kotak Business Cycle Fund</t>
    </r>
  </si>
  <si>
    <r>
      <rPr>
        <sz val="7.5"/>
        <rFont val="Microsoft Sans Serif"/>
        <family val="2"/>
      </rPr>
      <t>Kotak Manufacture In India Fund</t>
    </r>
  </si>
  <si>
    <r>
      <rPr>
        <sz val="7.5"/>
        <rFont val="Microsoft Sans Serif"/>
        <family val="2"/>
      </rPr>
      <t>Contra Fund</t>
    </r>
  </si>
  <si>
    <r>
      <rPr>
        <sz val="7.5"/>
        <rFont val="Microsoft Sans Serif"/>
        <family val="2"/>
      </rPr>
      <t>Kotak Contra Fund erstwhile Kotak india EQ Contra Fund</t>
    </r>
  </si>
  <si>
    <r>
      <rPr>
        <sz val="7.5"/>
        <rFont val="Microsoft Sans Serif"/>
        <family val="2"/>
      </rPr>
      <t>Kotak Focused Fund erstwhile Kotak Focused Equity Fund</t>
    </r>
  </si>
  <si>
    <r>
      <rPr>
        <sz val="7.5"/>
        <rFont val="Microsoft Sans Serif"/>
        <family val="2"/>
      </rPr>
      <t>ELSS</t>
    </r>
  </si>
  <si>
    <r>
      <rPr>
        <sz val="7.5"/>
        <rFont val="Microsoft Sans Serif"/>
        <family val="2"/>
      </rPr>
      <t>Kotak ELSS Tax Saver Fund</t>
    </r>
  </si>
  <si>
    <r>
      <rPr>
        <sz val="7.5"/>
        <rFont val="Microsoft Sans Serif"/>
        <family val="2"/>
      </rPr>
      <t>Kotak Pioneer Fund</t>
    </r>
  </si>
  <si>
    <r>
      <rPr>
        <sz val="7.5"/>
        <rFont val="Microsoft Sans Serif"/>
        <family val="2"/>
      </rPr>
      <t>Kotak Quant Fund</t>
    </r>
  </si>
  <si>
    <r>
      <rPr>
        <sz val="7.5"/>
        <rFont val="Microsoft Sans Serif"/>
        <family val="2"/>
      </rPr>
      <t>Large Cap Fund</t>
    </r>
  </si>
  <si>
    <r>
      <rPr>
        <sz val="7.5"/>
        <rFont val="Microsoft Sans Serif"/>
        <family val="2"/>
      </rPr>
      <t>Kotak Large Cap Fund erstwhile Kotak Bluechip Fund</t>
    </r>
  </si>
  <si>
    <r>
      <rPr>
        <sz val="7.5"/>
        <rFont val="Microsoft Sans Serif"/>
        <family val="2"/>
      </rPr>
      <t>Small Cap Fund</t>
    </r>
  </si>
  <si>
    <r>
      <rPr>
        <sz val="7.5"/>
        <rFont val="Microsoft Sans Serif"/>
        <family val="2"/>
      </rPr>
      <t>Kotak Small Cap Fund</t>
    </r>
  </si>
  <si>
    <r>
      <rPr>
        <sz val="7.5"/>
        <rFont val="Microsoft Sans Serif"/>
        <family val="2"/>
      </rPr>
      <t>Kotak Multi Asset Allocation Fund</t>
    </r>
  </si>
  <si>
    <r>
      <rPr>
        <sz val="7.5"/>
        <rFont val="Microsoft Sans Serif"/>
        <family val="2"/>
      </rPr>
      <t>Equity Savings</t>
    </r>
  </si>
  <si>
    <r>
      <rPr>
        <sz val="7.5"/>
        <rFont val="Microsoft Sans Serif"/>
        <family val="2"/>
      </rPr>
      <t>Kotak Equity Savings Scheme</t>
    </r>
  </si>
  <si>
    <r>
      <rPr>
        <sz val="7.5"/>
        <rFont val="Microsoft Sans Serif"/>
        <family val="2"/>
      </rPr>
      <t>Kotak Multicap Fund</t>
    </r>
  </si>
  <si>
    <r>
      <rPr>
        <sz val="7.5"/>
        <rFont val="Microsoft Sans Serif"/>
        <family val="2"/>
      </rPr>
      <t>Large and Mid Cap Fund</t>
    </r>
  </si>
  <si>
    <r>
      <rPr>
        <sz val="7.5"/>
        <rFont val="Microsoft Sans Serif"/>
        <family val="2"/>
      </rPr>
      <t>Kotak Large &amp; Midcap Fund erstwhile Kotak Equity Opportunities Fund</t>
    </r>
  </si>
  <si>
    <r>
      <rPr>
        <sz val="7.5"/>
        <rFont val="Microsoft Sans Serif"/>
        <family val="2"/>
      </rPr>
      <t>Kotak Flexicap Fund</t>
    </r>
  </si>
  <si>
    <r>
      <rPr>
        <sz val="7.5"/>
        <rFont val="Microsoft Sans Serif"/>
        <family val="2"/>
      </rPr>
      <t>Mid Cap Fund</t>
    </r>
  </si>
  <si>
    <r>
      <rPr>
        <sz val="7.5"/>
        <rFont val="Microsoft Sans Serif"/>
        <family val="2"/>
      </rPr>
      <t>Kotak Midcap Fund erstwhile Kotak Emerging Equity Fund</t>
    </r>
  </si>
  <si>
    <r>
      <rPr>
        <sz val="7.5"/>
        <rFont val="Microsoft Sans Serif"/>
        <family val="2"/>
      </rPr>
      <t>Arbitrage Fund</t>
    </r>
  </si>
  <si>
    <r>
      <rPr>
        <sz val="7.5"/>
        <rFont val="Microsoft Sans Serif"/>
        <family val="2"/>
      </rPr>
      <t>Kotak Arbitrage Fund erstwhile Kotak Equity Arbitrage Fund</t>
    </r>
  </si>
  <si>
    <r>
      <rPr>
        <sz val="7.5"/>
        <rFont val="Microsoft Sans Serif"/>
        <family val="2"/>
      </rPr>
      <t>Kotak Nifty Next 50 Index Fund</t>
    </r>
  </si>
  <si>
    <r>
      <rPr>
        <sz val="7.5"/>
        <rFont val="Microsoft Sans Serif"/>
        <family val="2"/>
      </rPr>
      <t>Kotak Nifty 50 Index Fund</t>
    </r>
  </si>
  <si>
    <r>
      <rPr>
        <sz val="7.5"/>
        <rFont val="Microsoft Sans Serif"/>
        <family val="2"/>
      </rPr>
      <t>HYBRID</t>
    </r>
  </si>
  <si>
    <r>
      <rPr>
        <sz val="7.5"/>
        <rFont val="Microsoft Sans Serif"/>
        <family val="2"/>
      </rPr>
      <t>Balanced Hybrid Fund</t>
    </r>
  </si>
  <si>
    <r>
      <rPr>
        <sz val="7.5"/>
        <rFont val="Microsoft Sans Serif"/>
        <family val="2"/>
      </rPr>
      <t>Kotak Aggressive Hybrid Fund erstwhile Kotak Equity Hybrid Fund</t>
    </r>
  </si>
  <si>
    <r>
      <rPr>
        <sz val="7.5"/>
        <rFont val="Microsoft Sans Serif"/>
        <family val="2"/>
      </rPr>
      <t>Dynamic Asset Allocation fund</t>
    </r>
  </si>
  <si>
    <r>
      <rPr>
        <sz val="7.5"/>
        <rFont val="Microsoft Sans Serif"/>
        <family val="2"/>
      </rPr>
      <t>Kotak Balanced Advantage Fund</t>
    </r>
  </si>
  <si>
    <r>
      <rPr>
        <sz val="7.5"/>
        <rFont val="Microsoft Sans Serif"/>
        <family val="2"/>
      </rPr>
      <t>Conservative Hybrid Fund</t>
    </r>
  </si>
  <si>
    <r>
      <rPr>
        <sz val="7.5"/>
        <rFont val="Microsoft Sans Serif"/>
        <family val="2"/>
      </rPr>
      <t>Kotak Debt Hybrid</t>
    </r>
  </si>
  <si>
    <r>
      <rPr>
        <sz val="7.5"/>
        <rFont val="Microsoft Sans Serif"/>
        <family val="2"/>
      </rPr>
      <t>DEBT</t>
    </r>
  </si>
  <si>
    <r>
      <rPr>
        <sz val="7.5"/>
        <rFont val="Microsoft Sans Serif"/>
        <family val="2"/>
      </rPr>
      <t>Gilt Fund</t>
    </r>
  </si>
  <si>
    <r>
      <rPr>
        <sz val="7.5"/>
        <rFont val="Microsoft Sans Serif"/>
        <family val="2"/>
      </rPr>
      <t>Kotak Gilt Investments Fund</t>
    </r>
  </si>
  <si>
    <r>
      <rPr>
        <sz val="7.5"/>
        <rFont val="Microsoft Sans Serif"/>
        <family val="2"/>
      </rPr>
      <t>Credit Risk Fund</t>
    </r>
  </si>
  <si>
    <r>
      <rPr>
        <sz val="7.5"/>
        <rFont val="Microsoft Sans Serif"/>
        <family val="2"/>
      </rPr>
      <t>Kotak Credit Risk Fund</t>
    </r>
  </si>
  <si>
    <r>
      <rPr>
        <sz val="7.5"/>
        <rFont val="Microsoft Sans Serif"/>
        <family val="2"/>
      </rPr>
      <t>Medium to Long Term Duration Fund</t>
    </r>
  </si>
  <si>
    <r>
      <rPr>
        <sz val="7.5"/>
        <rFont val="Microsoft Sans Serif"/>
        <family val="2"/>
      </rPr>
      <t>Kotak Bond Fund</t>
    </r>
  </si>
  <si>
    <r>
      <rPr>
        <sz val="7.5"/>
        <rFont val="Microsoft Sans Serif"/>
        <family val="2"/>
      </rPr>
      <t>Medium Duration Fund</t>
    </r>
  </si>
  <si>
    <r>
      <rPr>
        <sz val="7.5"/>
        <rFont val="Microsoft Sans Serif"/>
        <family val="2"/>
      </rPr>
      <t>Kotak Medium Term Fund</t>
    </r>
  </si>
  <si>
    <r>
      <rPr>
        <sz val="7.5"/>
        <rFont val="Microsoft Sans Serif"/>
        <family val="2"/>
      </rPr>
      <t>Dynamic Bond</t>
    </r>
  </si>
  <si>
    <r>
      <rPr>
        <sz val="7.5"/>
        <rFont val="Microsoft Sans Serif"/>
        <family val="2"/>
      </rPr>
      <t>Kotak Dynamic Bond Fund</t>
    </r>
  </si>
  <si>
    <r>
      <rPr>
        <sz val="7.5"/>
        <rFont val="Microsoft Sans Serif"/>
        <family val="2"/>
      </rPr>
      <t>Low duration Fund</t>
    </r>
  </si>
  <si>
    <r>
      <rPr>
        <sz val="7.5"/>
        <rFont val="Microsoft Sans Serif"/>
        <family val="2"/>
      </rPr>
      <t>Kotak Low Duration Fund</t>
    </r>
  </si>
  <si>
    <r>
      <rPr>
        <sz val="7.5"/>
        <rFont val="Microsoft Sans Serif"/>
        <family val="2"/>
      </rPr>
      <t>Short Duration Fund</t>
    </r>
  </si>
  <si>
    <r>
      <rPr>
        <sz val="7.5"/>
        <rFont val="Microsoft Sans Serif"/>
        <family val="2"/>
      </rPr>
      <t>Kotak Bond Short Term Fund</t>
    </r>
  </si>
  <si>
    <r>
      <rPr>
        <sz val="7.5"/>
        <rFont val="Microsoft Sans Serif"/>
        <family val="2"/>
      </rPr>
      <t>Ultra short Duration Fund</t>
    </r>
  </si>
  <si>
    <r>
      <rPr>
        <sz val="7.5"/>
        <rFont val="Microsoft Sans Serif"/>
        <family val="2"/>
      </rPr>
      <t>Kotak Savings Fund</t>
    </r>
  </si>
  <si>
    <r>
      <rPr>
        <sz val="7.5"/>
        <rFont val="Microsoft Sans Serif"/>
        <family val="2"/>
      </rPr>
      <t>Debt</t>
    </r>
  </si>
  <si>
    <r>
      <rPr>
        <sz val="7.5"/>
        <rFont val="Microsoft Sans Serif"/>
        <family val="2"/>
      </rPr>
      <t>Kotak Floating Rate Fund</t>
    </r>
  </si>
  <si>
    <r>
      <rPr>
        <sz val="7.5"/>
        <rFont val="Microsoft Sans Serif"/>
        <family val="2"/>
      </rPr>
      <t>Banking and PSU Fund</t>
    </r>
  </si>
  <si>
    <r>
      <rPr>
        <sz val="7.5"/>
        <rFont val="Microsoft Sans Serif"/>
        <family val="2"/>
      </rPr>
      <t>Kotak Banking and PSU Debt Fund</t>
    </r>
  </si>
  <si>
    <r>
      <rPr>
        <sz val="7.5"/>
        <rFont val="Microsoft Sans Serif"/>
        <family val="2"/>
      </rPr>
      <t>Corporate Bond Fund</t>
    </r>
  </si>
  <si>
    <r>
      <rPr>
        <sz val="7.5"/>
        <rFont val="Microsoft Sans Serif"/>
        <family val="2"/>
      </rPr>
      <t>Kotak Corporate Bond Fund</t>
    </r>
  </si>
  <si>
    <r>
      <rPr>
        <sz val="7.5"/>
        <rFont val="Microsoft Sans Serif"/>
        <family val="2"/>
      </rPr>
      <t>Kotak Long Duration Fund</t>
    </r>
  </si>
  <si>
    <r>
      <rPr>
        <sz val="7.5"/>
        <rFont val="Microsoft Sans Serif"/>
        <family val="2"/>
      </rPr>
      <t>Money Market scheme</t>
    </r>
  </si>
  <si>
    <r>
      <rPr>
        <sz val="7.5"/>
        <rFont val="Microsoft Sans Serif"/>
        <family val="2"/>
      </rPr>
      <t>Kotak Money Market Scheme</t>
    </r>
  </si>
  <si>
    <r>
      <rPr>
        <sz val="7.5"/>
        <rFont val="Microsoft Sans Serif"/>
        <family val="2"/>
      </rPr>
      <t>KOTAK NIFTY SDL PLUS AAA PSU BOND JUL 2028 60:40</t>
    </r>
  </si>
  <si>
    <r>
      <rPr>
        <sz val="7.5"/>
        <rFont val="Microsoft Sans Serif"/>
        <family val="2"/>
      </rPr>
      <t>Kotak Nifty SDL Apr 2027 Top 12 Equal Weight Index</t>
    </r>
  </si>
  <si>
    <r>
      <rPr>
        <sz val="7.5"/>
        <rFont val="Microsoft Sans Serif"/>
        <family val="2"/>
      </rPr>
      <t>Kotak Nifty SDL Apr 2032 Top 12 Equal Weight Index</t>
    </r>
  </si>
  <si>
    <r>
      <rPr>
        <sz val="7.5"/>
        <rFont val="Microsoft Sans Serif"/>
        <family val="2"/>
      </rPr>
      <t>Liquid Fund</t>
    </r>
  </si>
  <si>
    <r>
      <rPr>
        <sz val="7.5"/>
        <rFont val="Microsoft Sans Serif"/>
        <family val="2"/>
      </rPr>
      <t>Kotak Liquid Fund</t>
    </r>
  </si>
  <si>
    <r>
      <rPr>
        <sz val="7.5"/>
        <rFont val="Microsoft Sans Serif"/>
        <family val="2"/>
      </rPr>
      <t>Overnight Fund</t>
    </r>
  </si>
  <si>
    <r>
      <rPr>
        <sz val="7.5"/>
        <rFont val="Microsoft Sans Serif"/>
        <family val="2"/>
      </rPr>
      <t>Kotak Overnight Fund</t>
    </r>
  </si>
  <si>
    <r>
      <rPr>
        <sz val="7.5"/>
        <rFont val="Microsoft Sans Serif"/>
        <family val="2"/>
      </rPr>
      <t>FOF</t>
    </r>
  </si>
  <si>
    <r>
      <rPr>
        <sz val="7.5"/>
        <rFont val="Microsoft Sans Serif"/>
        <family val="2"/>
      </rPr>
      <t>Fund of Fund</t>
    </r>
  </si>
  <si>
    <r>
      <rPr>
        <sz val="7.5"/>
        <rFont val="Microsoft Sans Serif"/>
        <family val="2"/>
      </rPr>
      <t xml:space="preserve">Kotak Multi Asset Omni FOF Erstwhile Kotak Multi Asset Allocator Fund of Fund -
</t>
    </r>
    <r>
      <rPr>
        <sz val="7.5"/>
        <rFont val="Microsoft Sans Serif"/>
        <family val="2"/>
      </rPr>
      <t>Dynamic</t>
    </r>
  </si>
  <si>
    <r>
      <rPr>
        <sz val="7.5"/>
        <rFont val="Microsoft Sans Serif"/>
        <family val="2"/>
      </rPr>
      <t xml:space="preserve">Kotak Global Innovation Overseas Equity Omni FOF Erstwhile Kotak Global Innovation
</t>
    </r>
    <r>
      <rPr>
        <sz val="7.5"/>
        <rFont val="Microsoft Sans Serif"/>
        <family val="2"/>
      </rPr>
      <t>Fund of Fund</t>
    </r>
  </si>
  <si>
    <r>
      <rPr>
        <sz val="7.5"/>
        <rFont val="Microsoft Sans Serif"/>
        <family val="2"/>
      </rPr>
      <t xml:space="preserve">Kotak International REIT Overseas Equity Omni FOF Erstwhile Kotak International
</t>
    </r>
    <r>
      <rPr>
        <sz val="7.5"/>
        <rFont val="Microsoft Sans Serif"/>
        <family val="2"/>
      </rPr>
      <t>REIT FOF</t>
    </r>
  </si>
  <si>
    <r>
      <rPr>
        <sz val="7.5"/>
        <rFont val="Microsoft Sans Serif"/>
        <family val="2"/>
      </rPr>
      <t xml:space="preserve">Kotak Global Emerging Market Overseas Equity Omni FOF Erstwhile Kotak Global
</t>
    </r>
    <r>
      <rPr>
        <sz val="7.5"/>
        <rFont val="Microsoft Sans Serif"/>
        <family val="2"/>
      </rPr>
      <t>Emerging Fund</t>
    </r>
  </si>
  <si>
    <r>
      <rPr>
        <sz val="7.5"/>
        <rFont val="Microsoft Sans Serif"/>
        <family val="2"/>
      </rPr>
      <t>Kotak Quality Overseas Equity Omni FOF</t>
    </r>
  </si>
  <si>
    <r>
      <rPr>
        <sz val="7.5"/>
        <rFont val="Microsoft Sans Serif"/>
        <family val="2"/>
      </rPr>
      <t>Kotak Multi Asset Active FOF</t>
    </r>
  </si>
  <si>
    <r>
      <rPr>
        <sz val="7.5"/>
        <rFont val="Microsoft Sans Serif"/>
        <family val="2"/>
      </rPr>
      <t>Kotak Silver ETF Fund of Fund</t>
    </r>
  </si>
  <si>
    <r>
      <rPr>
        <sz val="7.5"/>
        <rFont val="Microsoft Sans Serif"/>
        <family val="2"/>
      </rPr>
      <t>Kotak Gold Silver Passive FOF</t>
    </r>
  </si>
  <si>
    <r>
      <rPr>
        <sz val="7.5"/>
        <rFont val="Microsoft Sans Serif"/>
        <family val="2"/>
      </rPr>
      <t>Kotak US Specific Equity Passive FOF Erstwhile Kotak NASDAQ 100 Fund of Fund</t>
    </r>
  </si>
  <si>
    <r>
      <rPr>
        <sz val="7.5"/>
        <rFont val="Microsoft Sans Serif"/>
        <family val="2"/>
      </rPr>
      <t>Kotak Gold Fund</t>
    </r>
  </si>
  <si>
    <r>
      <rPr>
        <sz val="7.5"/>
        <rFont val="Microsoft Sans Serif"/>
        <family val="2"/>
      </rPr>
      <t>Kotak Multi Factor Passive FOF</t>
    </r>
  </si>
  <si>
    <r>
      <rPr>
        <sz val="7.5"/>
        <rFont val="Microsoft Sans Serif"/>
        <family val="2"/>
      </rPr>
      <t>Kotak Income Plus Arbitrage Omni FOF Erstwhile Kotak Income Plus Arbitrage FOF</t>
    </r>
  </si>
  <si>
    <r>
      <rPr>
        <sz val="11"/>
        <rFont val="Calibri"/>
        <family val="1"/>
      </rPr>
      <t>Scheme Name</t>
    </r>
  </si>
  <si>
    <r>
      <rPr>
        <sz val="11"/>
        <rFont val="Calibri"/>
        <family val="1"/>
      </rPr>
      <t>Upto 3 Years</t>
    </r>
  </si>
  <si>
    <r>
      <rPr>
        <sz val="11"/>
        <rFont val="Calibri"/>
        <family val="1"/>
      </rPr>
      <t>Year 4 Onwards</t>
    </r>
  </si>
  <si>
    <r>
      <rPr>
        <sz val="11"/>
        <rFont val="Calibri"/>
        <family val="1"/>
      </rPr>
      <t>Total 3 Year Payout</t>
    </r>
  </si>
  <si>
    <r>
      <rPr>
        <sz val="11"/>
        <rFont val="Calibri"/>
        <family val="1"/>
      </rPr>
      <t>Trail</t>
    </r>
  </si>
  <si>
    <r>
      <rPr>
        <sz val="11"/>
        <rFont val="Calibri"/>
        <family val="1"/>
      </rPr>
      <t>GST</t>
    </r>
  </si>
  <si>
    <r>
      <rPr>
        <sz val="11"/>
        <rFont val="Calibri"/>
        <family val="1"/>
      </rPr>
      <t>Total</t>
    </r>
  </si>
  <si>
    <r>
      <rPr>
        <sz val="11"/>
        <rFont val="Calibri"/>
        <family val="1"/>
      </rPr>
      <t>Motilal Oswal Large and Midcap Fund</t>
    </r>
  </si>
  <si>
    <r>
      <rPr>
        <sz val="11"/>
        <rFont val="Calibri"/>
        <family val="1"/>
      </rPr>
      <t>Motilal Oswal Flexi Cap Fund</t>
    </r>
  </si>
  <si>
    <r>
      <rPr>
        <sz val="11"/>
        <rFont val="Calibri"/>
        <family val="1"/>
      </rPr>
      <t>Motilal Oswal Multi Cap Fund</t>
    </r>
  </si>
  <si>
    <r>
      <rPr>
        <sz val="11"/>
        <rFont val="Calibri"/>
        <family val="1"/>
      </rPr>
      <t>Motilal Oswal Focused Fund</t>
    </r>
  </si>
  <si>
    <r>
      <rPr>
        <sz val="11"/>
        <rFont val="Calibri"/>
        <family val="1"/>
      </rPr>
      <t>Motilal Oswal Large Cap Fund</t>
    </r>
  </si>
  <si>
    <r>
      <rPr>
        <sz val="11"/>
        <rFont val="Calibri"/>
        <family val="1"/>
      </rPr>
      <t>Motilal Oswal Midcap Fund</t>
    </r>
  </si>
  <si>
    <r>
      <rPr>
        <sz val="11"/>
        <rFont val="Calibri"/>
        <family val="1"/>
      </rPr>
      <t>Motilal Oswal Small Cap Fund</t>
    </r>
  </si>
  <si>
    <r>
      <rPr>
        <sz val="11"/>
        <rFont val="Calibri"/>
        <family val="1"/>
      </rPr>
      <t>Motilal Oswal ELSS Tax Saver Fund</t>
    </r>
  </si>
  <si>
    <r>
      <rPr>
        <sz val="11"/>
        <rFont val="Calibri"/>
        <family val="1"/>
      </rPr>
      <t>Motilal Oswal Financial Services Fund</t>
    </r>
  </si>
  <si>
    <r>
      <rPr>
        <sz val="11"/>
        <rFont val="Calibri"/>
        <family val="1"/>
      </rPr>
      <t>Motilal Oswal Contra Fund</t>
    </r>
  </si>
  <si>
    <r>
      <rPr>
        <sz val="11"/>
        <rFont val="Calibri"/>
        <family val="1"/>
      </rPr>
      <t>Motilal Oswal Innovation Opportunities Fund</t>
    </r>
  </si>
  <si>
    <r>
      <rPr>
        <sz val="11"/>
        <rFont val="Calibri"/>
        <family val="1"/>
      </rPr>
      <t>Motilal Oswal Manufacturing Fund</t>
    </r>
  </si>
  <si>
    <r>
      <rPr>
        <sz val="11"/>
        <rFont val="Calibri"/>
        <family val="1"/>
      </rPr>
      <t>Motilal Oswal Digital India Fund</t>
    </r>
  </si>
  <si>
    <r>
      <rPr>
        <sz val="11"/>
        <rFont val="Calibri"/>
        <family val="1"/>
      </rPr>
      <t>Motilal Oswal Balanced Advantage Fund</t>
    </r>
  </si>
  <si>
    <r>
      <rPr>
        <sz val="11"/>
        <rFont val="Calibri"/>
        <family val="1"/>
      </rPr>
      <t>Motilal Oswal Infrastructure Fund</t>
    </r>
  </si>
  <si>
    <r>
      <rPr>
        <sz val="11"/>
        <rFont val="Calibri"/>
        <family val="1"/>
      </rPr>
      <t>Motilal Oswal Services Fund</t>
    </r>
  </si>
  <si>
    <r>
      <rPr>
        <sz val="11"/>
        <rFont val="Calibri"/>
        <family val="1"/>
      </rPr>
      <t>Motilal Oswal Consumption Fund</t>
    </r>
  </si>
  <si>
    <r>
      <rPr>
        <sz val="11"/>
        <rFont val="Calibri"/>
        <family val="1"/>
      </rPr>
      <t>Motilal Oswal Business Cycle Fund</t>
    </r>
  </si>
  <si>
    <r>
      <rPr>
        <sz val="11"/>
        <rFont val="Calibri"/>
        <family val="1"/>
      </rPr>
      <t>Motilal Oswal Quant Fund</t>
    </r>
  </si>
  <si>
    <r>
      <rPr>
        <sz val="11"/>
        <rFont val="Calibri"/>
        <family val="1"/>
      </rPr>
      <t>Motilal Oswal Active Momentum Fund</t>
    </r>
  </si>
  <si>
    <r>
      <rPr>
        <sz val="11"/>
        <rFont val="Calibri"/>
        <family val="1"/>
      </rPr>
      <t>Motilal Oswal Special Opportunities Fund</t>
    </r>
  </si>
  <si>
    <r>
      <rPr>
        <sz val="11"/>
        <rFont val="Calibri"/>
        <family val="1"/>
      </rPr>
      <t>Motilal Oswal Ultra Short Term Fund</t>
    </r>
  </si>
  <si>
    <r>
      <rPr>
        <sz val="11"/>
        <rFont val="Calibri"/>
        <family val="1"/>
      </rPr>
      <t>Motilal Oswal Liquid Fund</t>
    </r>
  </si>
  <si>
    <r>
      <rPr>
        <sz val="10"/>
        <rFont val="Calibri"/>
        <family val="1"/>
      </rPr>
      <t>Motilal Oswal Nifty Bank Index Fund</t>
    </r>
  </si>
  <si>
    <r>
      <rPr>
        <sz val="10"/>
        <rFont val="Calibri"/>
        <family val="1"/>
      </rPr>
      <t>Motilal Oswal Nifty Midcap 150 Index Fund</t>
    </r>
  </si>
  <si>
    <r>
      <rPr>
        <sz val="10"/>
        <rFont val="Calibri"/>
        <family val="1"/>
      </rPr>
      <t>Motilal Oswal Nifty 500 Index Fund</t>
    </r>
  </si>
  <si>
    <r>
      <rPr>
        <sz val="10"/>
        <rFont val="Calibri"/>
        <family val="1"/>
      </rPr>
      <t>Motilal Oswal Nifty Smallcap 250 Index Fund</t>
    </r>
  </si>
  <si>
    <r>
      <rPr>
        <sz val="10"/>
        <rFont val="Calibri"/>
        <family val="1"/>
      </rPr>
      <t>Motilal Oswal Nifty Next 50 Index Fund</t>
    </r>
  </si>
  <si>
    <r>
      <rPr>
        <sz val="10"/>
        <rFont val="Calibri"/>
        <family val="1"/>
      </rPr>
      <t>Motilal Oswal Nifty 200 Momentum 30 Index Fund</t>
    </r>
  </si>
  <si>
    <r>
      <rPr>
        <sz val="10"/>
        <rFont val="Calibri"/>
        <family val="1"/>
      </rPr>
      <t>Motilal Oswal BSE Low Volatility Index Fund</t>
    </r>
  </si>
  <si>
    <r>
      <rPr>
        <sz val="10"/>
        <rFont val="Calibri"/>
        <family val="1"/>
      </rPr>
      <t>Motilal Oswal BSE Financials ex Bank 30 Index Fund</t>
    </r>
  </si>
  <si>
    <r>
      <rPr>
        <sz val="10"/>
        <rFont val="Calibri"/>
        <family val="1"/>
      </rPr>
      <t>Motilal Oswal BSE Enhanced Value Index Fund</t>
    </r>
  </si>
  <si>
    <r>
      <rPr>
        <sz val="10"/>
        <rFont val="Calibri"/>
        <family val="1"/>
      </rPr>
      <t>Motilal Oswal BSE Quality Index Fund</t>
    </r>
  </si>
  <si>
    <r>
      <rPr>
        <sz val="10"/>
        <rFont val="Calibri"/>
        <family val="1"/>
      </rPr>
      <t>Motilal Oswal Nifty 500 Momentum 50 Index Fund</t>
    </r>
  </si>
  <si>
    <r>
      <rPr>
        <sz val="10"/>
        <rFont val="Calibri"/>
        <family val="1"/>
      </rPr>
      <t>Motilal Oswal Nifty Capital Market Index Fund</t>
    </r>
  </si>
  <si>
    <r>
      <rPr>
        <sz val="10"/>
        <rFont val="Calibri"/>
        <family val="1"/>
      </rPr>
      <t>Motilal Oswal BSE 1000 Index Fund</t>
    </r>
  </si>
  <si>
    <r>
      <rPr>
        <sz val="10"/>
        <rFont val="Calibri"/>
        <family val="1"/>
      </rPr>
      <t>Motilal Oswal Diversified Equity Flexicap Passive FoFs</t>
    </r>
  </si>
  <si>
    <r>
      <rPr>
        <sz val="10"/>
        <rFont val="Calibri"/>
        <family val="1"/>
      </rPr>
      <t>Motilal Oswal Multi Factor Passive Fund of Funds</t>
    </r>
  </si>
  <si>
    <r>
      <rPr>
        <sz val="10"/>
        <rFont val="Calibri"/>
        <family val="1"/>
      </rPr>
      <t>Motilal Oswal Nifty Microcap 250 Index Fund</t>
    </r>
  </si>
  <si>
    <r>
      <rPr>
        <sz val="10"/>
        <rFont val="Calibri"/>
        <family val="1"/>
      </rPr>
      <t>Motilal Oswal Nifty India Defence Index Fund</t>
    </r>
  </si>
  <si>
    <r>
      <rPr>
        <sz val="10"/>
        <rFont val="Calibri"/>
        <family val="1"/>
      </rPr>
      <t>Motilal Oswal BSE Clean Environment Index Fund</t>
    </r>
  </si>
  <si>
    <r>
      <rPr>
        <sz val="10"/>
        <rFont val="Calibri"/>
        <family val="1"/>
      </rPr>
      <t>Motilal Oswal Nifty 50 Index Fund</t>
    </r>
  </si>
  <si>
    <r>
      <rPr>
        <sz val="10"/>
        <rFont val="Calibri"/>
        <family val="1"/>
      </rPr>
      <t>Motilal Oswal Asset Allocation Fund of Fund- Aggressive</t>
    </r>
  </si>
  <si>
    <r>
      <rPr>
        <sz val="10"/>
        <rFont val="Calibri"/>
        <family val="1"/>
      </rPr>
      <t>Motilal Oswal Asset Allocation Fund of Fund- Conservative</t>
    </r>
  </si>
  <si>
    <r>
      <rPr>
        <sz val="10"/>
        <rFont val="Calibri"/>
        <family val="1"/>
      </rPr>
      <t>Motilal Oswal Nifty MidSmall Financial Services Index Fund</t>
    </r>
  </si>
  <si>
    <r>
      <rPr>
        <sz val="10"/>
        <rFont val="Calibri"/>
        <family val="1"/>
      </rPr>
      <t>Motilal Oswal Nifty MidSmall India Consumption Index Fund</t>
    </r>
  </si>
  <si>
    <r>
      <rPr>
        <sz val="10"/>
        <rFont val="Calibri"/>
        <family val="1"/>
      </rPr>
      <t>Motilal Oswal Nifty MidSmall Healthcare Index Fund</t>
    </r>
  </si>
  <si>
    <r>
      <rPr>
        <sz val="10"/>
        <rFont val="Calibri"/>
        <family val="1"/>
      </rPr>
      <t>Motilal Oswal Nifty MidSmall IT and Telecom Index Fund</t>
    </r>
  </si>
  <si>
    <r>
      <rPr>
        <sz val="10"/>
        <rFont val="Calibri"/>
        <family val="1"/>
      </rPr>
      <t>Motilal Oswal Developed Market Ex US ETFs FoFs</t>
    </r>
  </si>
  <si>
    <r>
      <rPr>
        <sz val="10"/>
        <rFont val="Calibri"/>
        <family val="1"/>
      </rPr>
      <t>Motilal Oswal Gold and Silver Passive Fund of Funds</t>
    </r>
  </si>
  <si>
    <r>
      <rPr>
        <sz val="10"/>
        <rFont val="Calibri"/>
        <family val="1"/>
      </rPr>
      <t>Motilal Oswal S&amp;P 500 Index Fund</t>
    </r>
  </si>
  <si>
    <r>
      <rPr>
        <sz val="10"/>
        <rFont val="Calibri"/>
        <family val="1"/>
      </rPr>
      <t>Motilal Oswal Nasdaq 100 Fund of Fund</t>
    </r>
  </si>
  <si>
    <r>
      <rPr>
        <sz val="10"/>
        <rFont val="Calibri"/>
        <family val="1"/>
      </rPr>
      <t>Motilal Oswal 5 Year G-Sec Fund of Fund</t>
    </r>
  </si>
  <si>
    <t>(Lumpsum &amp; SIP Investments)</t>
  </si>
  <si>
    <t>Base Commission</t>
  </si>
  <si>
    <t>Proposed Category</t>
  </si>
  <si>
    <t>Exit Load(*)</t>
  </si>
  <si>
    <t>1st Yr. Trail (p.a)</t>
  </si>
  <si>
    <t>2nd Yr. to 3rd Yr. Trail (p.a.)</t>
  </si>
  <si>
    <r>
      <rPr>
        <b/>
        <sz val="15"/>
        <rFont val="Arial"/>
        <family val="2"/>
      </rPr>
      <t>4th Yr.
Onwards Trail (p.a)</t>
    </r>
  </si>
  <si>
    <r>
      <rPr>
        <sz val="15"/>
        <rFont val="Arial MT"/>
        <family val="2"/>
      </rPr>
      <t>Large Cap</t>
    </r>
  </si>
  <si>
    <r>
      <rPr>
        <sz val="15"/>
        <rFont val="Arial MT"/>
        <family val="2"/>
      </rPr>
      <t>NIPPON INDIA LARGE CAP FUND</t>
    </r>
  </si>
  <si>
    <r>
      <rPr>
        <sz val="15"/>
        <rFont val="Arial MT"/>
        <family val="2"/>
      </rPr>
      <t>7 Days</t>
    </r>
  </si>
  <si>
    <r>
      <rPr>
        <sz val="15"/>
        <rFont val="Arial MT"/>
        <family val="2"/>
      </rPr>
      <t>Large &amp; Mid Cap</t>
    </r>
  </si>
  <si>
    <r>
      <rPr>
        <sz val="15"/>
        <rFont val="Arial MT"/>
        <family val="2"/>
      </rPr>
      <t>NIPPON INDIA VISION LARGE &amp; MID CAP FUND</t>
    </r>
  </si>
  <si>
    <r>
      <rPr>
        <sz val="15"/>
        <rFont val="Arial MT"/>
        <family val="2"/>
      </rPr>
      <t>Multi Cap</t>
    </r>
  </si>
  <si>
    <r>
      <rPr>
        <sz val="15"/>
        <rFont val="Arial MT"/>
        <family val="2"/>
      </rPr>
      <t>NIPPON INDIA MULTI CAP FUND</t>
    </r>
  </si>
  <si>
    <r>
      <rPr>
        <sz val="15"/>
        <rFont val="Arial MT"/>
        <family val="2"/>
      </rPr>
      <t>Focused Fund - Multi Cap</t>
    </r>
  </si>
  <si>
    <r>
      <rPr>
        <sz val="15"/>
        <rFont val="Arial MT"/>
        <family val="2"/>
      </rPr>
      <t>NIPPON INDIA FOCUSED FUND</t>
    </r>
  </si>
  <si>
    <r>
      <rPr>
        <sz val="15"/>
        <rFont val="Arial MT"/>
        <family val="2"/>
      </rPr>
      <t>Mid Cap</t>
    </r>
  </si>
  <si>
    <r>
      <rPr>
        <sz val="15"/>
        <rFont val="Arial MT"/>
        <family val="2"/>
      </rPr>
      <t>NIPPON INDIA GROWTH MID CAP FUND</t>
    </r>
  </si>
  <si>
    <r>
      <rPr>
        <sz val="15"/>
        <rFont val="Arial MT"/>
        <family val="2"/>
      </rPr>
      <t>1 Month</t>
    </r>
  </si>
  <si>
    <r>
      <rPr>
        <sz val="15"/>
        <rFont val="Arial MT"/>
        <family val="2"/>
      </rPr>
      <t>Small Cap</t>
    </r>
  </si>
  <si>
    <r>
      <rPr>
        <sz val="15"/>
        <rFont val="Arial MT"/>
        <family val="2"/>
      </rPr>
      <t>NIPPON INDIA SMALL CAP FUND</t>
    </r>
  </si>
  <si>
    <r>
      <rPr>
        <sz val="15"/>
        <rFont val="Arial MT"/>
        <family val="2"/>
      </rPr>
      <t>Value Fund</t>
    </r>
  </si>
  <si>
    <r>
      <rPr>
        <sz val="15"/>
        <rFont val="Arial MT"/>
        <family val="2"/>
      </rPr>
      <t>NIPPON INDIA VALUE FUND</t>
    </r>
  </si>
  <si>
    <r>
      <rPr>
        <sz val="15"/>
        <rFont val="Arial MT"/>
        <family val="2"/>
      </rPr>
      <t>Flexi Cap</t>
    </r>
  </si>
  <si>
    <r>
      <rPr>
        <sz val="15"/>
        <rFont val="Arial MT"/>
        <family val="2"/>
      </rPr>
      <t>NIPPON INDIA FLEXI CAP FUND</t>
    </r>
  </si>
  <si>
    <r>
      <rPr>
        <sz val="15"/>
        <rFont val="Arial MT"/>
        <family val="2"/>
      </rPr>
      <t>Sectoral</t>
    </r>
  </si>
  <si>
    <r>
      <rPr>
        <sz val="15"/>
        <rFont val="Arial MT"/>
        <family val="2"/>
      </rPr>
      <t>NIPPON INDIA BANKING &amp; FINANCIAL SERVICES FUND</t>
    </r>
  </si>
  <si>
    <r>
      <rPr>
        <sz val="15"/>
        <rFont val="Arial MT"/>
        <family val="2"/>
      </rPr>
      <t>NIPPON INDIA PHARMA FUND</t>
    </r>
  </si>
  <si>
    <r>
      <rPr>
        <sz val="15"/>
        <rFont val="Arial MT"/>
        <family val="2"/>
      </rPr>
      <t>NIPPON INDIA ACTIVE MOMENTUM FUND</t>
    </r>
  </si>
  <si>
    <r>
      <rPr>
        <sz val="15"/>
        <rFont val="Arial MT"/>
        <family val="2"/>
      </rPr>
      <t>Thematic</t>
    </r>
  </si>
  <si>
    <r>
      <rPr>
        <sz val="15"/>
        <rFont val="Arial MT"/>
        <family val="2"/>
      </rPr>
      <t>NIPPON INDIA CONSUMPTION FUND</t>
    </r>
  </si>
  <si>
    <r>
      <rPr>
        <sz val="15"/>
        <rFont val="Arial MT"/>
        <family val="2"/>
      </rPr>
      <t>NIPPON INDIA POWER &amp; INFRA FUND</t>
    </r>
  </si>
  <si>
    <r>
      <rPr>
        <sz val="15"/>
        <rFont val="Arial MT"/>
        <family val="2"/>
      </rPr>
      <t>NIPPON INDIA INNOVATION FUND</t>
    </r>
  </si>
  <si>
    <r>
      <rPr>
        <sz val="15"/>
        <rFont val="Arial MT"/>
        <family val="2"/>
      </rPr>
      <t>NIPPON INDIA MNC FUND</t>
    </r>
  </si>
  <si>
    <r>
      <rPr>
        <sz val="15"/>
        <rFont val="Arial MT"/>
        <family val="2"/>
      </rPr>
      <t>Quant</t>
    </r>
  </si>
  <si>
    <r>
      <rPr>
        <sz val="15"/>
        <rFont val="Arial MT"/>
        <family val="2"/>
      </rPr>
      <t>NIPPON INDIA QUANT FUND</t>
    </r>
  </si>
  <si>
    <r>
      <rPr>
        <sz val="15"/>
        <rFont val="Arial MT"/>
        <family val="2"/>
      </rPr>
      <t>1 month</t>
    </r>
  </si>
  <si>
    <r>
      <rPr>
        <sz val="15"/>
        <rFont val="Arial MT"/>
        <family val="2"/>
      </rPr>
      <t>International</t>
    </r>
  </si>
  <si>
    <r>
      <rPr>
        <sz val="15"/>
        <rFont val="Arial MT"/>
        <family val="2"/>
      </rPr>
      <t>NIPPON INDIA JAPAN EQUITY FUND</t>
    </r>
  </si>
  <si>
    <r>
      <rPr>
        <sz val="15"/>
        <rFont val="Arial MT"/>
        <family val="2"/>
      </rPr>
      <t xml:space="preserve">NIPPON INDIA US EQUITY OPP FUND </t>
    </r>
    <r>
      <rPr>
        <i/>
        <sz val="15"/>
        <rFont val="Arial"/>
        <family val="2"/>
      </rPr>
      <t>(subscriptions suspended temporary)</t>
    </r>
  </si>
  <si>
    <r>
      <rPr>
        <sz val="15"/>
        <rFont val="Arial MT"/>
        <family val="2"/>
      </rPr>
      <t>NIPPON INDIA TAIWAN EQUITY FUND</t>
    </r>
  </si>
  <si>
    <r>
      <rPr>
        <sz val="15"/>
        <rFont val="Arial MT"/>
        <family val="2"/>
      </rPr>
      <t>Conservative Hybrid</t>
    </r>
  </si>
  <si>
    <r>
      <rPr>
        <sz val="15"/>
        <rFont val="Arial MT"/>
        <family val="2"/>
      </rPr>
      <t>NIPPON INDIA CONSERVATIVE HYBRID FUND</t>
    </r>
  </si>
  <si>
    <r>
      <rPr>
        <sz val="15"/>
        <rFont val="Arial MT"/>
        <family val="2"/>
      </rPr>
      <t>Aggressive Hybrid</t>
    </r>
  </si>
  <si>
    <r>
      <rPr>
        <sz val="15"/>
        <rFont val="Arial MT"/>
        <family val="2"/>
      </rPr>
      <t>NIPPON INDIA AGGRESSIVE HYBRID FUND</t>
    </r>
  </si>
  <si>
    <r>
      <rPr>
        <sz val="15"/>
        <rFont val="Arial MT"/>
        <family val="2"/>
      </rPr>
      <t>Equity Savings</t>
    </r>
  </si>
  <si>
    <r>
      <rPr>
        <sz val="15"/>
        <rFont val="Arial MT"/>
        <family val="2"/>
      </rPr>
      <t>NIPPON INDIA EQUITY SAVINGS FUND</t>
    </r>
  </si>
  <si>
    <r>
      <rPr>
        <sz val="15"/>
        <rFont val="Arial MT"/>
        <family val="2"/>
      </rPr>
      <t>Balanced Advantage</t>
    </r>
  </si>
  <si>
    <r>
      <rPr>
        <sz val="15"/>
        <rFont val="Arial MT"/>
        <family val="2"/>
      </rPr>
      <t>NIPPON INDIA BALANCED ADVANTAGE FUND</t>
    </r>
  </si>
  <si>
    <r>
      <rPr>
        <sz val="15"/>
        <rFont val="Arial MT"/>
        <family val="2"/>
      </rPr>
      <t>Multi Asset</t>
    </r>
  </si>
  <si>
    <r>
      <rPr>
        <sz val="15"/>
        <rFont val="Arial MT"/>
        <family val="2"/>
      </rPr>
      <t>NIPPON INDIA MULTI ASSET ALLOCATION FUND</t>
    </r>
  </si>
  <si>
    <t>Goal Based</t>
  </si>
  <si>
    <r>
      <rPr>
        <sz val="15"/>
        <rFont val="Arial MT"/>
        <family val="2"/>
      </rPr>
      <t>ELSS</t>
    </r>
  </si>
  <si>
    <r>
      <rPr>
        <sz val="15"/>
        <rFont val="Arial MT"/>
        <family val="2"/>
      </rPr>
      <t>NIPPON INDIA TAX SAVER FUND</t>
    </r>
  </si>
  <si>
    <r>
      <rPr>
        <sz val="15"/>
        <rFont val="Arial MT"/>
        <family val="2"/>
      </rPr>
      <t>3 yr lock in</t>
    </r>
  </si>
  <si>
    <r>
      <rPr>
        <sz val="15"/>
        <rFont val="Arial MT"/>
        <family val="2"/>
      </rPr>
      <t>Retirement</t>
    </r>
  </si>
  <si>
    <r>
      <rPr>
        <sz val="15"/>
        <rFont val="Arial MT"/>
        <family val="2"/>
      </rPr>
      <t>NIPPON INDIA RETIREMENT FUND - WEALTH CREATION</t>
    </r>
  </si>
  <si>
    <r>
      <rPr>
        <sz val="15"/>
        <rFont val="Arial MT"/>
        <family val="2"/>
      </rPr>
      <t>5 yr lock in</t>
    </r>
  </si>
  <si>
    <r>
      <rPr>
        <sz val="15"/>
        <rFont val="Arial MT"/>
        <family val="2"/>
      </rPr>
      <t>NIPPON INDIA RETIREMENT FUND - INCOME GENERATION</t>
    </r>
  </si>
  <si>
    <t>Index &amp; FOF</t>
  </si>
  <si>
    <r>
      <rPr>
        <sz val="15"/>
        <rFont val="Arial MT"/>
        <family val="2"/>
      </rPr>
      <t>Index</t>
    </r>
  </si>
  <si>
    <r>
      <rPr>
        <sz val="15"/>
        <rFont val="Arial MT"/>
        <family val="2"/>
      </rPr>
      <t>NIPPON INDIA INDEX FUND - NIFTY 50 PLAN</t>
    </r>
  </si>
  <si>
    <r>
      <rPr>
        <sz val="15"/>
        <rFont val="Arial MT"/>
        <family val="2"/>
      </rPr>
      <t>NIPPON INDIA INDED FUND - S&amp;P BSE SENSEX PLAN</t>
    </r>
  </si>
  <si>
    <r>
      <rPr>
        <sz val="15"/>
        <rFont val="Arial MT"/>
        <family val="2"/>
      </rPr>
      <t>NIPPON INDIA NIFTY SMALL CAP 250 INDEX FUND</t>
    </r>
  </si>
  <si>
    <r>
      <rPr>
        <sz val="15"/>
        <rFont val="Arial MT"/>
        <family val="2"/>
      </rPr>
      <t>NIPPON INDIA NIFTY ALPHA LOW VOLATILITY 30 INDEX FUND</t>
    </r>
  </si>
  <si>
    <r>
      <rPr>
        <sz val="15"/>
        <rFont val="Arial MT"/>
        <family val="2"/>
      </rPr>
      <t>NIPPON INDIA NIFTY 50 VALUE 20 INDEX FUND</t>
    </r>
  </si>
  <si>
    <r>
      <rPr>
        <sz val="15"/>
        <rFont val="Arial MT"/>
        <family val="2"/>
      </rPr>
      <t>NIPPON INDIA NIFTY MIDCAP 150 INDEX FUND</t>
    </r>
  </si>
  <si>
    <r>
      <rPr>
        <sz val="15"/>
        <rFont val="Arial MT"/>
        <family val="2"/>
      </rPr>
      <t>NIPPON INDIA NIFTY 500 EQUAL WEIGHT INDEX FUND</t>
    </r>
  </si>
  <si>
    <r>
      <rPr>
        <sz val="15"/>
        <rFont val="Arial MT"/>
        <family val="2"/>
      </rPr>
      <t>NIPPON INDIA NIFTY 500 MOMENTUM 50 INDEX FUND</t>
    </r>
  </si>
  <si>
    <r>
      <rPr>
        <sz val="15"/>
        <rFont val="Arial MT"/>
        <family val="2"/>
      </rPr>
      <t>NIPPON INDIA NIFTY IT INDEX FUND</t>
    </r>
  </si>
  <si>
    <r>
      <rPr>
        <sz val="15"/>
        <rFont val="Arial MT"/>
        <family val="2"/>
      </rPr>
      <t>NIPPON INDIA NIFTY BANK INDEX FUND</t>
    </r>
  </si>
  <si>
    <r>
      <rPr>
        <sz val="15"/>
        <rFont val="Arial MT"/>
        <family val="2"/>
      </rPr>
      <t>NIPPON INDIA NIFTY AUTO INDEX FUND</t>
    </r>
  </si>
  <si>
    <r>
      <rPr>
        <sz val="15"/>
        <rFont val="Arial MT"/>
        <family val="2"/>
      </rPr>
      <t>NIPPON INDIA NIFTY REALTY INDEX FUND</t>
    </r>
  </si>
  <si>
    <r>
      <rPr>
        <sz val="15"/>
        <rFont val="Arial MT"/>
        <family val="2"/>
      </rPr>
      <t>NIPPON INDIA NIFTY 500 LOW VOLATILITY 50 INDEX FUND</t>
    </r>
  </si>
  <si>
    <r>
      <rPr>
        <sz val="15"/>
        <rFont val="Arial MT"/>
        <family val="2"/>
      </rPr>
      <t>NIPPON INDIA NIFTY 500 QUALITY 50 INDEX FUND</t>
    </r>
  </si>
  <si>
    <r>
      <rPr>
        <sz val="15"/>
        <rFont val="Arial MT"/>
        <family val="2"/>
      </rPr>
      <t>NIPPON INDIA NIFTY INDIA MANUFACTURING INDEX FUND</t>
    </r>
  </si>
  <si>
    <r>
      <rPr>
        <sz val="15"/>
        <rFont val="Arial MT"/>
        <family val="2"/>
      </rPr>
      <t>NIPPON INDIA NIFTY AAA CPSE BOND PLUS SDL - Apr 2027 Maturity 60-40 Index Fund</t>
    </r>
  </si>
  <si>
    <r>
      <rPr>
        <sz val="15"/>
        <rFont val="Arial MT"/>
        <family val="2"/>
      </rPr>
      <t>NIPPON INDIA NIFTY AAA PSU BOND PLUS SDL - Sep 2026 Maturity 50:50 Index Fund</t>
    </r>
  </si>
  <si>
    <r>
      <rPr>
        <sz val="15"/>
        <rFont val="Arial MT"/>
        <family val="2"/>
      </rPr>
      <t>NIPPON INDIA NIFTY SDL PLUS G-Sec – Jun 2028 Maturity 70:30 Index Fund</t>
    </r>
  </si>
  <si>
    <r>
      <rPr>
        <sz val="15"/>
        <rFont val="Arial MT"/>
        <family val="2"/>
      </rPr>
      <t>NIPPON INDIA NIFTY SDL PLUS G-Sec – Jun 2029 Maturity 70:30 Index Fund</t>
    </r>
  </si>
  <si>
    <r>
      <rPr>
        <sz val="15"/>
        <rFont val="Arial MT"/>
        <family val="2"/>
      </rPr>
      <t>NIPPON INDIA NIFTY G-Sec – Sep 2027 MATURITY INDEX FUND</t>
    </r>
  </si>
  <si>
    <r>
      <rPr>
        <sz val="15"/>
        <rFont val="Arial MT"/>
        <family val="2"/>
      </rPr>
      <t>NIPPON INDIA NIFTY G-Sec – Jun 2036 MATURITY INDEX FUND</t>
    </r>
  </si>
  <si>
    <r>
      <rPr>
        <sz val="15"/>
        <rFont val="Arial MT"/>
        <family val="2"/>
      </rPr>
      <t>NIPPON INDIA NIFTY G-Sec – Oct 2028 MATURITY INDEX FUND</t>
    </r>
  </si>
  <si>
    <r>
      <rPr>
        <sz val="15"/>
        <rFont val="Arial MT"/>
        <family val="2"/>
      </rPr>
      <t>NIPPON INDIA CRISIL - IBX AAA FINANCIAL SERVICES - Dec 2026 Index Fund</t>
    </r>
  </si>
  <si>
    <r>
      <rPr>
        <sz val="15"/>
        <rFont val="Arial MT"/>
        <family val="2"/>
      </rPr>
      <t>NIPPON INDIA CRISIL - IBX AAA FINANCIAL SERVICES - Jan 2028 Index Fund</t>
    </r>
  </si>
  <si>
    <r>
      <rPr>
        <sz val="15"/>
        <rFont val="Arial MT"/>
        <family val="2"/>
      </rPr>
      <t>NIPPON INDIA BSE SENSEX NEXT 30 INDED FUND</t>
    </r>
  </si>
  <si>
    <t>NIPPON INDIA CRISIL-IBX FINANCIAL SERVICES 3-6 Months Debt Index Fund</t>
  </si>
  <si>
    <r>
      <rPr>
        <sz val="15"/>
        <rFont val="Arial MT"/>
        <family val="2"/>
      </rPr>
      <t>NIPPON INDIA CRISIL-IBX FINANCIAL SERVICES 9-12 Months Debt Index Fund</t>
    </r>
  </si>
  <si>
    <r>
      <rPr>
        <sz val="15"/>
        <rFont val="Arial MT"/>
        <family val="2"/>
      </rPr>
      <t>FOF</t>
    </r>
  </si>
  <si>
    <r>
      <rPr>
        <sz val="15"/>
        <rFont val="Arial MT"/>
        <family val="2"/>
      </rPr>
      <t>NIPPON INDIA MULTI ASSET OMNI FoF</t>
    </r>
  </si>
  <si>
    <r>
      <rPr>
        <sz val="15"/>
        <rFont val="Arial MT"/>
        <family val="2"/>
      </rPr>
      <t>NIPPON INDIA DIVERSIFIED EQUITY FLEXICAP PASSIVE FoF</t>
    </r>
  </si>
  <si>
    <r>
      <rPr>
        <sz val="15"/>
        <rFont val="Arial MT"/>
        <family val="2"/>
      </rPr>
      <t>NIPPON INDIA NIFTY NEXT 50 JUNIOR BeES FoF</t>
    </r>
  </si>
  <si>
    <r>
      <rPr>
        <sz val="15"/>
        <rFont val="Arial MT"/>
        <family val="2"/>
      </rPr>
      <t>NIPPON INDIA GOLD SAVINGS FUND</t>
    </r>
  </si>
  <si>
    <r>
      <rPr>
        <sz val="15"/>
        <rFont val="Arial MT"/>
        <family val="2"/>
      </rPr>
      <t>NIPPON INDIA SILVER ETF FoF</t>
    </r>
  </si>
  <si>
    <r>
      <rPr>
        <sz val="15"/>
        <rFont val="Arial MT"/>
        <family val="2"/>
      </rPr>
      <t>NIPPON INDIA INCOME PLUS ARBITRAGE ACTIVE FoF</t>
    </r>
  </si>
  <si>
    <t>Debt</t>
  </si>
  <si>
    <r>
      <rPr>
        <sz val="15"/>
        <rFont val="Arial MT"/>
        <family val="2"/>
      </rPr>
      <t>Corporate Bond</t>
    </r>
  </si>
  <si>
    <r>
      <rPr>
        <sz val="15"/>
        <rFont val="Arial MT"/>
        <family val="2"/>
      </rPr>
      <t>NIPPON INDIA CORPORATE BOND FUND</t>
    </r>
  </si>
  <si>
    <r>
      <rPr>
        <sz val="15"/>
        <rFont val="Arial MT"/>
        <family val="2"/>
      </rPr>
      <t>Short Duration Fund</t>
    </r>
  </si>
  <si>
    <r>
      <rPr>
        <sz val="15"/>
        <rFont val="Arial MT"/>
        <family val="2"/>
      </rPr>
      <t>NIPPON INDIA SHORT DURATION FUND</t>
    </r>
  </si>
  <si>
    <r>
      <rPr>
        <sz val="15"/>
        <rFont val="Arial MT"/>
        <family val="2"/>
      </rPr>
      <t>Long Duration Fund</t>
    </r>
  </si>
  <si>
    <r>
      <rPr>
        <sz val="15"/>
        <rFont val="Arial MT"/>
        <family val="2"/>
      </rPr>
      <t>NIPPON INDIA NIVESH LAKSHYA LONG DURATION FUND</t>
    </r>
  </si>
  <si>
    <r>
      <rPr>
        <sz val="15"/>
        <rFont val="Arial MT"/>
        <family val="2"/>
      </rPr>
      <t>Banking &amp; PSU</t>
    </r>
  </si>
  <si>
    <r>
      <rPr>
        <sz val="15"/>
        <rFont val="Arial MT"/>
        <family val="2"/>
      </rPr>
      <t>NIPPON INDIA BANKING &amp; PSU FUND</t>
    </r>
  </si>
  <si>
    <r>
      <rPr>
        <sz val="15"/>
        <rFont val="Arial MT"/>
        <family val="2"/>
      </rPr>
      <t>Floater</t>
    </r>
  </si>
  <si>
    <r>
      <rPr>
        <sz val="15"/>
        <rFont val="Arial MT"/>
        <family val="2"/>
      </rPr>
      <t>NIPPON INDIA FLOATER FUND</t>
    </r>
  </si>
  <si>
    <r>
      <rPr>
        <sz val="15"/>
        <rFont val="Arial MT"/>
        <family val="2"/>
      </rPr>
      <t>Credit Risk</t>
    </r>
  </si>
  <si>
    <r>
      <rPr>
        <sz val="15"/>
        <rFont val="Arial MT"/>
        <family val="2"/>
      </rPr>
      <t>NIPPON INDIA CREDIT RISK FUND</t>
    </r>
  </si>
  <si>
    <r>
      <rPr>
        <sz val="15"/>
        <rFont val="Arial MT"/>
        <family val="2"/>
      </rPr>
      <t>Medium Duration</t>
    </r>
  </si>
  <si>
    <r>
      <rPr>
        <sz val="15"/>
        <rFont val="Arial MT"/>
        <family val="2"/>
      </rPr>
      <t>NIPPON INDIA MEDIUM DURATION FUND</t>
    </r>
  </si>
  <si>
    <r>
      <rPr>
        <sz val="15"/>
        <rFont val="Arial MT"/>
        <family val="2"/>
      </rPr>
      <t>Dynamic Bond</t>
    </r>
  </si>
  <si>
    <r>
      <rPr>
        <sz val="15"/>
        <rFont val="Arial MT"/>
        <family val="2"/>
      </rPr>
      <t>NIPPON INDIA DYNAMIC BOND FUND</t>
    </r>
  </si>
  <si>
    <r>
      <rPr>
        <sz val="15"/>
        <rFont val="Arial MT"/>
        <family val="2"/>
      </rPr>
      <t>Medium &amp; Long Duration</t>
    </r>
  </si>
  <si>
    <r>
      <rPr>
        <sz val="15"/>
        <rFont val="Arial MT"/>
        <family val="2"/>
      </rPr>
      <t>NIPPON INDIA MEDIUM TO LONG DURATION FUND</t>
    </r>
  </si>
  <si>
    <r>
      <rPr>
        <sz val="15"/>
        <rFont val="Arial MT"/>
        <family val="2"/>
      </rPr>
      <t>Gilt</t>
    </r>
  </si>
  <si>
    <r>
      <rPr>
        <sz val="15"/>
        <rFont val="Arial MT"/>
        <family val="2"/>
      </rPr>
      <t>NIPPON INDIA GILT FUND</t>
    </r>
  </si>
  <si>
    <t>Arbitrage</t>
  </si>
  <si>
    <r>
      <rPr>
        <sz val="15"/>
        <rFont val="Arial MT"/>
        <family val="2"/>
      </rPr>
      <t>Arbitrage</t>
    </r>
  </si>
  <si>
    <r>
      <rPr>
        <sz val="15"/>
        <rFont val="Arial MT"/>
        <family val="2"/>
      </rPr>
      <t>NIPPON INDIA ARBITRAGE FUND</t>
    </r>
  </si>
  <si>
    <t>Liquid/Ultra Liquid</t>
  </si>
  <si>
    <r>
      <rPr>
        <sz val="15"/>
        <rFont val="Arial MT"/>
        <family val="2"/>
      </rPr>
      <t>Low Duration Fund</t>
    </r>
  </si>
  <si>
    <r>
      <rPr>
        <sz val="15"/>
        <rFont val="Arial MT"/>
        <family val="2"/>
      </rPr>
      <t>NIPPON INDIA LOW DURATION FUND</t>
    </r>
  </si>
  <si>
    <r>
      <rPr>
        <sz val="15"/>
        <rFont val="Arial MT"/>
        <family val="2"/>
      </rPr>
      <t>Liquid Fund</t>
    </r>
  </si>
  <si>
    <r>
      <rPr>
        <sz val="15"/>
        <rFont val="Arial MT"/>
        <family val="2"/>
      </rPr>
      <t>NIPPON INDIA LIQUID FUND</t>
    </r>
  </si>
  <si>
    <r>
      <rPr>
        <sz val="15"/>
        <rFont val="Arial MT"/>
        <family val="2"/>
      </rPr>
      <t>NIPPON INDIA OVERNIGHT FUND</t>
    </r>
  </si>
  <si>
    <r>
      <rPr>
        <sz val="15"/>
        <rFont val="Arial MT"/>
        <family val="2"/>
      </rPr>
      <t>Money Market</t>
    </r>
  </si>
  <si>
    <r>
      <rPr>
        <sz val="15"/>
        <rFont val="Arial MT"/>
        <family val="2"/>
      </rPr>
      <t>NIPPON INDIA MONEY MARKET FUND</t>
    </r>
  </si>
  <si>
    <r>
      <rPr>
        <sz val="15"/>
        <rFont val="Arial MT"/>
        <family val="2"/>
      </rPr>
      <t>Ultra Short Duration</t>
    </r>
  </si>
  <si>
    <r>
      <rPr>
        <sz val="15"/>
        <rFont val="Arial MT"/>
        <family val="2"/>
      </rPr>
      <t>NIPPON INDIA ULTRA SHORT DURATION FUND</t>
    </r>
  </si>
  <si>
    <r>
      <rPr>
        <sz val="11"/>
        <rFont val="Trebuchet MS"/>
        <family val="2"/>
      </rPr>
      <t>Schemes</t>
    </r>
  </si>
  <si>
    <r>
      <rPr>
        <sz val="11"/>
        <rFont val="Trebuchet MS"/>
        <family val="2"/>
      </rPr>
      <t>Parag Parikh Flexi Cap Fund</t>
    </r>
  </si>
  <si>
    <r>
      <rPr>
        <sz val="11"/>
        <rFont val="Trebuchet MS"/>
        <family val="2"/>
      </rPr>
      <t>Parag Parikh ELSS Tax Saver Fund</t>
    </r>
  </si>
  <si>
    <r>
      <rPr>
        <sz val="11"/>
        <rFont val="Trebuchet MS"/>
        <family val="2"/>
      </rPr>
      <t>Parag Parikh Liquid Fund</t>
    </r>
  </si>
  <si>
    <r>
      <rPr>
        <sz val="11"/>
        <rFont val="Trebuchet MS"/>
        <family val="2"/>
      </rPr>
      <t>Parag Parikh Conservative Hybrid Fund</t>
    </r>
  </si>
  <si>
    <r>
      <rPr>
        <sz val="11"/>
        <rFont val="Trebuchet MS"/>
        <family val="2"/>
      </rPr>
      <t>Parag Parikh Arbitrage Fund</t>
    </r>
  </si>
  <si>
    <r>
      <rPr>
        <sz val="11"/>
        <rFont val="Trebuchet MS"/>
        <family val="2"/>
      </rPr>
      <t>Parag Parikh Dynamic Asset Allocation Fund</t>
    </r>
  </si>
  <si>
    <r>
      <rPr>
        <sz val="11"/>
        <rFont val="Trebuchet MS"/>
        <family val="2"/>
      </rPr>
      <t>Parag Parikh Large Cap Fund</t>
    </r>
  </si>
  <si>
    <r>
      <rPr>
        <b/>
        <sz val="12"/>
        <rFont val="Times New Roman"/>
        <family val="1"/>
      </rPr>
      <t>August, 2026</t>
    </r>
  </si>
  <si>
    <r>
      <rPr>
        <sz val="9"/>
        <rFont val="Arial MT"/>
        <family val="2"/>
      </rPr>
      <t>Scheme Name</t>
    </r>
  </si>
  <si>
    <r>
      <rPr>
        <sz val="9"/>
        <rFont val="Arial MT"/>
        <family val="2"/>
      </rPr>
      <t>1</t>
    </r>
    <r>
      <rPr>
        <vertAlign val="superscript"/>
        <sz val="8"/>
        <rFont val="Arial MT"/>
        <family val="2"/>
      </rPr>
      <t xml:space="preserve">st </t>
    </r>
    <r>
      <rPr>
        <sz val="9"/>
        <rFont val="Arial MT"/>
        <family val="2"/>
      </rPr>
      <t>Year Trail (p.a.)</t>
    </r>
  </si>
  <si>
    <r>
      <rPr>
        <sz val="9"/>
        <rFont val="Arial MT"/>
        <family val="2"/>
      </rPr>
      <t>2</t>
    </r>
    <r>
      <rPr>
        <vertAlign val="superscript"/>
        <sz val="8"/>
        <rFont val="Arial MT"/>
        <family val="2"/>
      </rPr>
      <t xml:space="preserve">nd </t>
    </r>
    <r>
      <rPr>
        <sz val="9"/>
        <rFont val="Arial MT"/>
        <family val="2"/>
      </rPr>
      <t>Year Onwards Trail (p.a.)</t>
    </r>
  </si>
  <si>
    <r>
      <rPr>
        <sz val="9"/>
        <rFont val="Arial MT"/>
        <family val="2"/>
      </rPr>
      <t>Period</t>
    </r>
  </si>
  <si>
    <r>
      <rPr>
        <sz val="9"/>
        <rFont val="Arial MT"/>
        <family val="2"/>
      </rPr>
      <t>Exit Load</t>
    </r>
  </si>
  <si>
    <r>
      <rPr>
        <sz val="9"/>
        <rFont val="Arial MT"/>
        <family val="2"/>
      </rPr>
      <t>SAMCO ACTIVE MOMENTUM FUND</t>
    </r>
  </si>
  <si>
    <r>
      <rPr>
        <sz val="9"/>
        <rFont val="Arial MT"/>
        <family val="2"/>
      </rPr>
      <t xml:space="preserve">August 01st
</t>
    </r>
    <r>
      <rPr>
        <sz val="9"/>
        <rFont val="Arial MT"/>
        <family val="2"/>
      </rPr>
      <t xml:space="preserve">, 2026 to
</t>
    </r>
    <r>
      <rPr>
        <sz val="9"/>
        <rFont val="Arial MT"/>
        <family val="2"/>
      </rPr>
      <t xml:space="preserve">August 31st
</t>
    </r>
    <r>
      <rPr>
        <sz val="9"/>
        <rFont val="Arial MT"/>
        <family val="2"/>
      </rPr>
      <t>, 2026</t>
    </r>
  </si>
  <si>
    <r>
      <rPr>
        <sz val="9"/>
        <rFont val="Arial MT"/>
        <family val="2"/>
      </rPr>
      <t xml:space="preserve">1.  1.00% If the investment is redeemed or switched out on or before 365 days from the date of allotment of units.
</t>
    </r>
    <r>
      <rPr>
        <sz val="9"/>
        <rFont val="Arial MT"/>
        <family val="2"/>
      </rPr>
      <t xml:space="preserve">2.  No Exit Load will be charged if investment is redeemed or switched out after 365 days from the date of allotment of units
</t>
    </r>
    <r>
      <rPr>
        <sz val="9"/>
        <rFont val="Arial MT"/>
        <family val="2"/>
      </rPr>
      <t>(With effect from October 03, 2024)</t>
    </r>
  </si>
  <si>
    <r>
      <rPr>
        <sz val="9"/>
        <rFont val="Arial MT"/>
        <family val="2"/>
      </rPr>
      <t>SAMCO ARBITRAGE FUND</t>
    </r>
  </si>
  <si>
    <r>
      <rPr>
        <sz val="9"/>
        <rFont val="Arial MT"/>
        <family val="2"/>
      </rPr>
      <t xml:space="preserve">1.  0.25% If the investment is redeemed or switched out on or before 7 days from the date of allotment of units.
</t>
    </r>
    <r>
      <rPr>
        <sz val="9"/>
        <rFont val="Arial MT"/>
        <family val="2"/>
      </rPr>
      <t>2.  No Exit Load will be charged if investment is redeemed or switched out after 7 days from the date of allotment of units.</t>
    </r>
  </si>
  <si>
    <r>
      <rPr>
        <sz val="9"/>
        <rFont val="Arial MT"/>
        <family val="2"/>
      </rPr>
      <t>SAMCO DYNAMIC ASSET ALLOCATION FUND</t>
    </r>
  </si>
  <si>
    <r>
      <rPr>
        <sz val="9"/>
        <rFont val="Arial MT"/>
        <family val="2"/>
      </rPr>
      <t xml:space="preserve">1.  No Exit load for up to 25% Units
</t>
    </r>
    <r>
      <rPr>
        <sz val="9"/>
        <rFont val="Arial MT"/>
        <family val="2"/>
      </rPr>
      <t xml:space="preserve">2.  1% for remaining units on or before 1 Year
</t>
    </r>
    <r>
      <rPr>
        <sz val="9"/>
        <rFont val="Arial MT"/>
        <family val="2"/>
      </rPr>
      <t>3.  Nil after 1 Year</t>
    </r>
  </si>
  <si>
    <r>
      <rPr>
        <sz val="9"/>
        <rFont val="Arial MT"/>
        <family val="2"/>
      </rPr>
      <t>SAMCO ELSS TAX SAVER FUND</t>
    </r>
  </si>
  <si>
    <r>
      <rPr>
        <sz val="9"/>
        <rFont val="Arial MT"/>
        <family val="2"/>
      </rPr>
      <t>Nil</t>
    </r>
  </si>
  <si>
    <r>
      <rPr>
        <sz val="9"/>
        <rFont val="Arial MT"/>
        <family val="2"/>
      </rPr>
      <t>SAMCO FLEXI CAP FUND</t>
    </r>
  </si>
  <si>
    <r>
      <rPr>
        <sz val="9"/>
        <rFont val="Arial MT"/>
        <family val="2"/>
      </rPr>
      <t xml:space="preserve">10% of the units allotted may be redeemed without any exit load, on or before completion of 12 months from the date of allotment of units. Any redemption in excess of such limit in the first 12 months from the date of allotment shall be subject to the following exit load:
</t>
    </r>
    <r>
      <rPr>
        <sz val="9"/>
        <rFont val="Arial MT"/>
        <family val="2"/>
      </rPr>
      <t xml:space="preserve">1.  1% if redeemed or switched out on or before completion of 12 months from the date of allotment of units.
</t>
    </r>
    <r>
      <rPr>
        <sz val="9"/>
        <rFont val="Arial MT"/>
        <family val="2"/>
      </rPr>
      <t xml:space="preserve">2.  Nil, if redeemed or switched out after completion of 12 months from the date of allotment of unit.
</t>
    </r>
    <r>
      <rPr>
        <sz val="9"/>
        <rFont val="Arial MT"/>
        <family val="2"/>
      </rPr>
      <t>(With effect from June 01, 2024)</t>
    </r>
  </si>
  <si>
    <r>
      <rPr>
        <sz val="9"/>
        <rFont val="Arial MT"/>
        <family val="2"/>
      </rPr>
      <t>SAMCO LARGE &amp; MID CAP FUND</t>
    </r>
  </si>
  <si>
    <r>
      <rPr>
        <sz val="9"/>
        <rFont val="Arial MT"/>
        <family val="2"/>
      </rPr>
      <t xml:space="preserve">1.  1.00% If the investment is redeemed or switched out on or before 30 days from the date of allotment of units
</t>
    </r>
    <r>
      <rPr>
        <sz val="9"/>
        <rFont val="Arial MT"/>
        <family val="2"/>
      </rPr>
      <t xml:space="preserve">2.  No Exit Load will be charged if investment is redeemed or switched out after 30 days from the date of allotment of units.
</t>
    </r>
    <r>
      <rPr>
        <sz val="9"/>
        <rFont val="Arial MT"/>
        <family val="2"/>
      </rPr>
      <t>with effect from (July 01, 2025)</t>
    </r>
  </si>
  <si>
    <r>
      <rPr>
        <sz val="9"/>
        <rFont val="Arial MT"/>
        <family val="2"/>
      </rPr>
      <t>SAMCO LARGE CAP FUND</t>
    </r>
  </si>
  <si>
    <r>
      <rPr>
        <sz val="9"/>
        <rFont val="Arial MT"/>
        <family val="2"/>
      </rPr>
      <t>SAMCO MID CAP FUND</t>
    </r>
  </si>
  <si>
    <r>
      <rPr>
        <sz val="9"/>
        <rFont val="Arial MT"/>
        <family val="2"/>
      </rPr>
      <t xml:space="preserve">1.  1.00% If the investment is redeemed or switched out on or before 30 days from the date of allotment of units.
</t>
    </r>
    <r>
      <rPr>
        <sz val="9"/>
        <rFont val="Arial MT"/>
        <family val="2"/>
      </rPr>
      <t>2.  No Exit Load will be charged if investment is redeemed or switched out after 30 days from the date of allotment of units.</t>
    </r>
  </si>
  <si>
    <r>
      <rPr>
        <sz val="9"/>
        <rFont val="Arial MT"/>
        <family val="2"/>
      </rPr>
      <t>SAMCO MULTI ASSET ALLOCATION FUND</t>
    </r>
  </si>
  <si>
    <r>
      <rPr>
        <sz val="9"/>
        <rFont val="Arial MT"/>
        <family val="2"/>
      </rPr>
      <t xml:space="preserve">1.  10% of units can be redeemed without an exit load within 12 months of allotment.
</t>
    </r>
    <r>
      <rPr>
        <sz val="9"/>
        <rFont val="Arial MT"/>
        <family val="2"/>
      </rPr>
      <t xml:space="preserve">2.  Any redemption in excess of such limit in the first 12 months will incur 1% exit load.
</t>
    </r>
    <r>
      <rPr>
        <sz val="9"/>
        <rFont val="Arial MT"/>
        <family val="2"/>
      </rPr>
      <t>3.  No exit load, if redeemed or switched out after 12 months from the date of allotment of unit.</t>
    </r>
  </si>
  <si>
    <r>
      <rPr>
        <sz val="9"/>
        <rFont val="Arial MT"/>
        <family val="2"/>
      </rPr>
      <t>SAMCO MULTI CAP FUND</t>
    </r>
  </si>
  <si>
    <r>
      <rPr>
        <sz val="9"/>
        <rFont val="Arial MT"/>
        <family val="2"/>
      </rPr>
      <t xml:space="preserve">1.  10% of units can be redeemed without an exit load within 12 months of allotment.
</t>
    </r>
    <r>
      <rPr>
        <sz val="9"/>
        <rFont val="Arial MT"/>
        <family val="2"/>
      </rPr>
      <t xml:space="preserve">2.  Any redemption in excess of such a limit in the first 12 months will incur 1% exit load.
</t>
    </r>
    <r>
      <rPr>
        <sz val="9"/>
        <rFont val="Arial MT"/>
        <family val="2"/>
      </rPr>
      <t>3.  No exit load, if redeemed or switched out after 12 months from the date of allotment of unit.</t>
    </r>
  </si>
  <si>
    <r>
      <rPr>
        <sz val="9"/>
        <rFont val="Arial MT"/>
        <family val="2"/>
      </rPr>
      <t>SAMCO OVERNIGHT FUND</t>
    </r>
  </si>
  <si>
    <r>
      <rPr>
        <sz val="9"/>
        <rFont val="Arial MT"/>
        <family val="2"/>
      </rPr>
      <t>SAMCO SMALL CAP FUND</t>
    </r>
  </si>
  <si>
    <r>
      <rPr>
        <sz val="9"/>
        <rFont val="Arial MT"/>
        <family val="2"/>
      </rPr>
      <t>SAMCO SPECIAL OPPORTUNITIES FUND</t>
    </r>
  </si>
  <si>
    <r>
      <rPr>
        <sz val="9"/>
        <rFont val="Arial MT"/>
        <family val="2"/>
      </rPr>
      <t xml:space="preserve">1.  1.00% If the investment is redeemed or switched out on or before 365 days from the date of allotment of units.
</t>
    </r>
    <r>
      <rPr>
        <sz val="9"/>
        <rFont val="Arial MT"/>
        <family val="2"/>
      </rPr>
      <t xml:space="preserve">2.  No Exit Load will be charged if investment is redeemed or switched out after 365 days from the date of allotment of units.
</t>
    </r>
    <r>
      <rPr>
        <sz val="9"/>
        <rFont val="Arial MT"/>
        <family val="2"/>
      </rPr>
      <t>(With effect from October 03, 2024)</t>
    </r>
  </si>
  <si>
    <t>Downloaded on 27 Aug 2026 10:56</t>
  </si>
  <si>
    <t>BASE Commission excluding GST</t>
  </si>
  <si>
    <t>Commission including GST (displayed only for illustration)</t>
  </si>
  <si>
    <t>From Date</t>
  </si>
  <si>
    <t>To Date</t>
  </si>
  <si>
    <t>Trail 1st Year</t>
  </si>
  <si>
    <t>Trail 2nd Year onwards</t>
  </si>
  <si>
    <t>EQUITY FUND</t>
  </si>
  <si>
    <t>SBI ESG EXCLUSIONARY STRATEGY FUND</t>
  </si>
  <si>
    <t>SBI LARGE CAP FUND</t>
  </si>
  <si>
    <t>SBI LARGE AND MIDCAP FUND</t>
  </si>
  <si>
    <t>SBI FOCUSED FUND</t>
  </si>
  <si>
    <t>SBI FLEXICAP FUND</t>
  </si>
  <si>
    <t>SBI MULTICAP FUND</t>
  </si>
  <si>
    <t>SBI CONTRA FUND</t>
  </si>
  <si>
    <t>SBI MIDCAP FUND</t>
  </si>
  <si>
    <t>SBI SMALLCAP FUND</t>
  </si>
  <si>
    <t>SBI ELSS TAX SAVER FUND</t>
  </si>
  <si>
    <t>SBI QUALITY FUND</t>
  </si>
  <si>
    <t>SBI QUANT FUND</t>
  </si>
  <si>
    <t>SBI DIVIDEND YIELD FUND</t>
  </si>
  <si>
    <t>SBI MNC FUND</t>
  </si>
  <si>
    <t>SBI COMMA FUND</t>
  </si>
  <si>
    <t>SBI BANKING AND FINANCIAL SERVICES FUND</t>
  </si>
  <si>
    <t>SBI AUTOMOTIVE OPPORTUNITIES FUND</t>
  </si>
  <si>
    <t>SBI CONSUMPTION OPPORTUNITIES FUND</t>
  </si>
  <si>
    <t>SBI HEALTHCARE OPPORTUNITIES FUND</t>
  </si>
  <si>
    <t>SBI TECHNOLOGY OPPORTUNITIES FUND</t>
  </si>
  <si>
    <t>SBI INFRASTRUCTURE FUND</t>
  </si>
  <si>
    <t>SBI PSU FUND</t>
  </si>
  <si>
    <t>SBI ENERGY OPPORTUNITIES FUND</t>
  </si>
  <si>
    <t>SBI INNOVATIVE OPPORTUNITIES FUND</t>
  </si>
  <si>
    <t>SBI EQUITY MINIMUM VARIANCE FUND</t>
  </si>
  <si>
    <t>HYBRID FUND</t>
  </si>
  <si>
    <t>SBI EQUITY HYBRID FUND</t>
  </si>
  <si>
    <t>SBI BALANCED ADVANTAGE FUND</t>
  </si>
  <si>
    <t>SBI MULTI ASSET ALLOCATION FUND</t>
  </si>
  <si>
    <t>SBI EQUITY SAVINGS FUND</t>
  </si>
  <si>
    <t>SBI CONSERVATIVE HYBRID FUND</t>
  </si>
  <si>
    <t>SBI ARBITRAGE OPPORTUNITIES FUND</t>
  </si>
  <si>
    <t>SOLUTIONS</t>
  </si>
  <si>
    <t>SBI CHILDRENS FUND - INVESTMENT PLAN</t>
  </si>
  <si>
    <t>SBI CHILDRENS FUND - SAVINGS PLAN</t>
  </si>
  <si>
    <t>SBI RETIREMENT BENEFIT FUND - AGGRESSIVE PLAN</t>
  </si>
  <si>
    <t>SBI RETIREMENT BENEFIT FUND - AGGRESSIVE HYBRID PLAN</t>
  </si>
  <si>
    <t>SBI RETIREMENT BENEFIT FUND - CONSERVATIVE HYBRID PLAN</t>
  </si>
  <si>
    <t>SBI RETIREMENT BENEFIT FUND - CONSERVATIVE PLAN</t>
  </si>
  <si>
    <t>LIQUID &amp; DEBT</t>
  </si>
  <si>
    <t>SBI LIQUID FUND</t>
  </si>
  <si>
    <t>SBI OVERNIGHT FUND</t>
  </si>
  <si>
    <t>SBI ULTRA SHORT DURATION FUND</t>
  </si>
  <si>
    <t>SBI SAVINGS FUND</t>
  </si>
  <si>
    <t>SBI LOW DURATION FUND</t>
  </si>
  <si>
    <t>SBI SHORT TERM DEBT FUND</t>
  </si>
  <si>
    <t>SBI CORPORATE BOND FUND</t>
  </si>
  <si>
    <t>SBI CREDIT RISK FUND</t>
  </si>
  <si>
    <t>SBI BANKING &amp; PSU FUND</t>
  </si>
  <si>
    <t>SBI MEDIUM TO LONG DURATION FUND</t>
  </si>
  <si>
    <t>SBI MEDIUM DURATION FUND</t>
  </si>
  <si>
    <t>SBI DYNAMIC BOND FUND</t>
  </si>
  <si>
    <t>SBI CONSTANT MATURITY 10-YEAR GILT FUND</t>
  </si>
  <si>
    <t>SBI GILT FUND</t>
  </si>
  <si>
    <t>SBI LONG DURATION FUND</t>
  </si>
  <si>
    <t>SBI FLOATING RATE DEBT FUND</t>
  </si>
  <si>
    <t>OTHERS - FOF</t>
  </si>
  <si>
    <t>SBI GOLD FUND</t>
  </si>
  <si>
    <t>SBI SILVER ETF FUND OF FUND</t>
  </si>
  <si>
    <t>SBI US SPECIFIC EQUITY ACTIVE FOF</t>
  </si>
  <si>
    <t>SBI INCOME PLUS ARBITRAGE ACTIVE FOF</t>
  </si>
  <si>
    <t>SBI DYNAMIC ASSET ALLOCATION ACTIVE FOF</t>
  </si>
  <si>
    <t>SBI CRISIL-IBX FINANCIAL SERVICES 3-6 MONTHS DEBT INDEX FUND</t>
  </si>
  <si>
    <t>SBI CRISIL-IBX FINANCIAL SERVICES 9-12 MONTHS DEBT INDEX FUND</t>
  </si>
  <si>
    <t>OTHERS - EQUITY INDEX</t>
  </si>
  <si>
    <t>SBI NIFTY INDEX FUND</t>
  </si>
  <si>
    <t>SBI BSE SENSEX INDEX FUND</t>
  </si>
  <si>
    <t>SBI NIFTY NEXT 50 INDEX FUND</t>
  </si>
  <si>
    <t>SBI NIFTY MIDCAP 150 INDEX FUND</t>
  </si>
  <si>
    <t>SBI NIFTY SMALLCAP 250 INDEX FUND</t>
  </si>
  <si>
    <t>SBI NIFTY50 EQUAL WEIGHT INDEX FUND</t>
  </si>
  <si>
    <t>SBI NIFTY 500 INDEX FUND</t>
  </si>
  <si>
    <t>SBI NIFTY INDIA CONSUMPTION INDEX FUND</t>
  </si>
  <si>
    <t>SBI BSE PSU BANK INDEX FUND</t>
  </si>
  <si>
    <t>SBI NIFTY BANK INDEX FUND</t>
  </si>
  <si>
    <t>SBI NIFTY IT INDEX FUND</t>
  </si>
  <si>
    <t>SBI NIFTY200 QUALITY 30 INDEX FUND</t>
  </si>
  <si>
    <t>SBI NIFTY200 MOMENTUM 30 INDEX FUND</t>
  </si>
  <si>
    <t>SBI NIFTY100 LOW VOLATILITY 30 INDEX FUND</t>
  </si>
  <si>
    <t>OTHERS - DEBT INDEX</t>
  </si>
  <si>
    <t>SBI CPSE BOND PLUS SDL INDEX FUND</t>
  </si>
  <si>
    <t>SBI CRISIL IBX SDL INDEX - SEPTEMBER 2027 FUND</t>
  </si>
  <si>
    <t>SBI CRISIL IBX GILT INDEX - APRIL 2029 FUND</t>
  </si>
  <si>
    <t>SBI CRISIL IBX GILT INDEX - JUNE 2036 FUND</t>
  </si>
  <si>
    <t>SBI CRISIL-IBX 1090 GILT +SDL INDEX - DEC 2029 INDEX FUND</t>
  </si>
  <si>
    <t>SBI NIFTY G-SEC JUL 2031 INDEX FUND</t>
  </si>
  <si>
    <t>INDEX FUND</t>
  </si>
  <si>
    <t>SBI CRISIL - IBX SDL INDEX - JUNE 2034 INDEX FUND</t>
  </si>
  <si>
    <r>
      <rPr>
        <b/>
        <sz val="8"/>
        <color rgb="FFFFFFFF"/>
        <rFont val="Arial"/>
        <family val="2"/>
      </rPr>
      <t>Product</t>
    </r>
  </si>
  <si>
    <r>
      <rPr>
        <b/>
        <sz val="8"/>
        <color rgb="FFFFFFFF"/>
        <rFont val="Arial"/>
        <family val="2"/>
      </rPr>
      <t>Trail (%) Lumpsum Investments</t>
    </r>
  </si>
  <si>
    <r>
      <rPr>
        <b/>
        <sz val="8"/>
        <color rgb="FFFFFFFF"/>
        <rFont val="Arial"/>
        <family val="2"/>
      </rPr>
      <t>Trail (%) Systematic Investments</t>
    </r>
  </si>
  <si>
    <r>
      <rPr>
        <b/>
        <sz val="8"/>
        <rFont val="Arial"/>
        <family val="2"/>
      </rPr>
      <t>Campaign Funds</t>
    </r>
  </si>
  <si>
    <r>
      <rPr>
        <sz val="8"/>
        <rFont val="Arial MT"/>
        <family val="2"/>
      </rPr>
      <t>Sundaram Multi Asset Allocation Fund</t>
    </r>
  </si>
  <si>
    <r>
      <rPr>
        <sz val="8"/>
        <rFont val="Arial MT"/>
        <family val="2"/>
      </rPr>
      <t>Sundaram Small Cap Fund</t>
    </r>
  </si>
  <si>
    <r>
      <rPr>
        <sz val="8"/>
        <rFont val="Arial MT"/>
        <family val="2"/>
      </rPr>
      <t>Sundaram Large And Mid Cap Fund</t>
    </r>
  </si>
  <si>
    <r>
      <rPr>
        <sz val="8"/>
        <rFont val="Arial MT"/>
        <family val="2"/>
      </rPr>
      <t>Sundaram Mid Cap Fund</t>
    </r>
  </si>
  <si>
    <r>
      <rPr>
        <b/>
        <sz val="8"/>
        <rFont val="Arial"/>
        <family val="2"/>
      </rPr>
      <t>Other Funds</t>
    </r>
  </si>
  <si>
    <r>
      <rPr>
        <sz val="8"/>
        <rFont val="Arial MT"/>
        <family val="2"/>
      </rPr>
      <t>Sundaram Value Fund</t>
    </r>
  </si>
  <si>
    <r>
      <rPr>
        <sz val="8"/>
        <rFont val="Arial MT"/>
        <family val="2"/>
      </rPr>
      <t>Sundaram Equity Savings Fund</t>
    </r>
  </si>
  <si>
    <r>
      <rPr>
        <sz val="8"/>
        <rFont val="Arial MT"/>
        <family val="2"/>
      </rPr>
      <t>Sundaram Balanced Advantage Fund</t>
    </r>
  </si>
  <si>
    <r>
      <rPr>
        <sz val="8"/>
        <rFont val="Arial MT"/>
        <family val="2"/>
      </rPr>
      <t>Sundaram Business Cycle Fund</t>
    </r>
  </si>
  <si>
    <r>
      <rPr>
        <sz val="8"/>
        <rFont val="Arial MT"/>
        <family val="2"/>
      </rPr>
      <t>Sundaram Dividend Yield Fund</t>
    </r>
  </si>
  <si>
    <r>
      <rPr>
        <sz val="8"/>
        <rFont val="Arial MT"/>
        <family val="2"/>
      </rPr>
      <t>Sundaram Consumption Fund</t>
    </r>
  </si>
  <si>
    <r>
      <rPr>
        <sz val="8"/>
        <rFont val="Arial MT"/>
        <family val="2"/>
      </rPr>
      <t>Sundaram Fin. Services Opps Fund</t>
    </r>
  </si>
  <si>
    <r>
      <rPr>
        <sz val="8"/>
        <rFont val="Arial MT"/>
        <family val="2"/>
      </rPr>
      <t>Sundaram Focused Fund</t>
    </r>
  </si>
  <si>
    <r>
      <rPr>
        <sz val="8"/>
        <rFont val="Arial MT"/>
        <family val="2"/>
      </rPr>
      <t>Sundaram Infrastructure Advantage Fund</t>
    </r>
  </si>
  <si>
    <r>
      <rPr>
        <sz val="8"/>
        <rFont val="Arial MT"/>
        <family val="2"/>
      </rPr>
      <t>Sundaram ELSS Tax Saver Fund</t>
    </r>
  </si>
  <si>
    <r>
      <rPr>
        <sz val="8"/>
        <rFont val="Arial MT"/>
        <family val="2"/>
      </rPr>
      <t>Sundaram Multi Factor Fund</t>
    </r>
  </si>
  <si>
    <r>
      <rPr>
        <sz val="8"/>
        <rFont val="Arial MT"/>
        <family val="2"/>
      </rPr>
      <t>Sundaram Global Brand Fund</t>
    </r>
  </si>
  <si>
    <r>
      <rPr>
        <sz val="8"/>
        <rFont val="Arial MT"/>
        <family val="2"/>
      </rPr>
      <t>Sundaram Large Cap Fund</t>
    </r>
  </si>
  <si>
    <r>
      <rPr>
        <sz val="8"/>
        <rFont val="Arial MT"/>
        <family val="2"/>
      </rPr>
      <t>Sundaram Services Fund</t>
    </r>
  </si>
  <si>
    <r>
      <rPr>
        <sz val="8"/>
        <rFont val="Arial MT"/>
        <family val="2"/>
      </rPr>
      <t>Sundaram Multi Cap Fund</t>
    </r>
  </si>
  <si>
    <r>
      <rPr>
        <sz val="8"/>
        <rFont val="Arial MT"/>
        <family val="2"/>
      </rPr>
      <t>Sundaram Flexi Cap Fund</t>
    </r>
  </si>
  <si>
    <r>
      <rPr>
        <sz val="8"/>
        <rFont val="Arial MT"/>
        <family val="2"/>
      </rPr>
      <t>Sundaram Aggressive Hybrid Fund</t>
    </r>
  </si>
  <si>
    <r>
      <rPr>
        <sz val="8"/>
        <rFont val="Arial MT"/>
        <family val="2"/>
      </rPr>
      <t>Sundaram Arbitrage Fund</t>
    </r>
  </si>
  <si>
    <r>
      <rPr>
        <sz val="8"/>
        <rFont val="Arial MT"/>
        <family val="2"/>
      </rPr>
      <t>Sundaram Nifty 100 Equal Weight Fund</t>
    </r>
  </si>
  <si>
    <r>
      <rPr>
        <b/>
        <sz val="8"/>
        <rFont val="Arial"/>
        <family val="2"/>
      </rPr>
      <t>Hybrid Funds</t>
    </r>
  </si>
  <si>
    <r>
      <rPr>
        <sz val="8"/>
        <rFont val="Arial MT"/>
        <family val="2"/>
      </rPr>
      <t>Sundaram Conservative Hybrid Fund</t>
    </r>
  </si>
  <si>
    <r>
      <rPr>
        <b/>
        <sz val="8"/>
        <rFont val="Arial"/>
        <family val="2"/>
      </rPr>
      <t>Debt Funds</t>
    </r>
  </si>
  <si>
    <r>
      <rPr>
        <sz val="8"/>
        <rFont val="Arial MT"/>
        <family val="2"/>
      </rPr>
      <t>Sundaram Medium Duration Fund</t>
    </r>
  </si>
  <si>
    <r>
      <rPr>
        <sz val="8"/>
        <rFont val="Arial MT"/>
        <family val="2"/>
      </rPr>
      <t>Sundaram Short Duration Fund</t>
    </r>
  </si>
  <si>
    <r>
      <rPr>
        <sz val="8"/>
        <rFont val="Arial MT"/>
        <family val="2"/>
      </rPr>
      <t>Sundaram Corporate Bond Fund</t>
    </r>
  </si>
  <si>
    <r>
      <rPr>
        <sz val="8"/>
        <rFont val="Arial MT"/>
        <family val="2"/>
      </rPr>
      <t>Sundaram Banking &amp; PSU Fund</t>
    </r>
  </si>
  <si>
    <r>
      <rPr>
        <sz val="8"/>
        <rFont val="Arial MT"/>
        <family val="2"/>
      </rPr>
      <t>Sundaram Income Plus Arbitrage Active FOF Fund*</t>
    </r>
  </si>
  <si>
    <r>
      <rPr>
        <sz val="8"/>
        <rFont val="Arial MT"/>
        <family val="2"/>
      </rPr>
      <t>Sundaram Money Market Fund</t>
    </r>
  </si>
  <si>
    <r>
      <rPr>
        <b/>
        <sz val="8"/>
        <rFont val="Arial"/>
        <family val="2"/>
      </rPr>
      <t>Liquid &amp; Short Term Funds</t>
    </r>
  </si>
  <si>
    <r>
      <rPr>
        <sz val="8"/>
        <rFont val="Arial MT"/>
        <family val="2"/>
      </rPr>
      <t>Sundaram Ultra Short Duration Fund*</t>
    </r>
  </si>
  <si>
    <r>
      <rPr>
        <sz val="8"/>
        <rFont val="Arial MT"/>
        <family val="2"/>
      </rPr>
      <t>Sundaram Low Duration Fund*</t>
    </r>
  </si>
  <si>
    <r>
      <rPr>
        <sz val="8"/>
        <rFont val="Arial MT"/>
        <family val="2"/>
      </rPr>
      <t>Sundaram Liquid Fund*</t>
    </r>
  </si>
  <si>
    <r>
      <rPr>
        <sz val="8"/>
        <rFont val="Arial MT"/>
        <family val="2"/>
      </rPr>
      <t>Sundaram Overnight Fund*</t>
    </r>
  </si>
  <si>
    <t>Brokerage Structure (New Business)</t>
  </si>
  <si>
    <t>Applicable from 1st July 2026 to 30th September 2026</t>
  </si>
  <si>
    <t>Trail 1st Year
Onwards</t>
  </si>
  <si>
    <t>Solutions</t>
  </si>
  <si>
    <t>Tata Retirement Savings Fund -PP</t>
  </si>
  <si>
    <t>Tata Retirement Savings Fund -MP</t>
  </si>
  <si>
    <t>Tata Retirement Savings Fund -CP</t>
  </si>
  <si>
    <t>Tata Children's Fund</t>
  </si>
  <si>
    <t>Equity Funds</t>
  </si>
  <si>
    <t>Tata Small Cap Fund</t>
  </si>
  <si>
    <t>Tata Mid Cap Fund</t>
  </si>
  <si>
    <t>Tata Flexicap Fund</t>
  </si>
  <si>
    <t>Tata Large &amp; Mid Cap Fund</t>
  </si>
  <si>
    <t>Tata Housing Opportunities Fund</t>
  </si>
  <si>
    <t>Tata Banking &amp; Financial Services Fund</t>
  </si>
  <si>
    <t>Tata India Pharma &amp; Health Care Fund</t>
  </si>
  <si>
    <t>Tata Income Plus Arbitrage Active FOF</t>
  </si>
  <si>
    <t>Index Funds</t>
  </si>
  <si>
    <t>Tata BSE Sensex Index Fund</t>
  </si>
  <si>
    <t>Tata Nifty500 Multicap India Manufacturing 50:30:20 Index Fund</t>
  </si>
  <si>
    <t>Tata Nifty500 Multicap Infrastructure 50:30:20 Index Fund</t>
  </si>
  <si>
    <t>Tata Nifty Auto Index Fund</t>
  </si>
  <si>
    <t>Tata Nifty Realty Index Fund</t>
  </si>
  <si>
    <t>Tata Nifty Financial Services Index Fund</t>
  </si>
  <si>
    <t>Tata Nifty MidSmall Healthcare Index Fund</t>
  </si>
  <si>
    <t>Tata Nifty 200 Alpha 30 Index Fund</t>
  </si>
  <si>
    <t>Tata Nifty Capital Market Index Fund</t>
  </si>
  <si>
    <t>Tata Nifty Midcap 150 Momentum 50 Index Fund</t>
  </si>
  <si>
    <t>Tata Nifty Midcap 150 Index Fund</t>
  </si>
  <si>
    <t>Tata BSE Select Business Group Index Fund</t>
  </si>
  <si>
    <t>Tata BSE Quality Index Fund</t>
  </si>
  <si>
    <t>Tata BSE Multicap Consumption 50:30:20 Index Fund</t>
  </si>
  <si>
    <t>Tata Nifty G-Sec Dec 2026 Index Fund</t>
  </si>
  <si>
    <t>Tata Nifty G-Sec Dec 2029 Index Fund</t>
  </si>
  <si>
    <t>WhiteOak Capital Asset Management Limited Brokerage Structure 01-Jul-2026 to 30-Sep-2026 (Excluding GST)</t>
  </si>
  <si>
    <t>Category</t>
  </si>
  <si>
    <t>Scheme</t>
  </si>
  <si>
    <t>Exit Load</t>
  </si>
  <si>
    <t>1st Year
% pa</t>
  </si>
  <si>
    <t>2nd Year
% pa</t>
  </si>
  <si>
    <t>3rd Year
% pa</t>
  </si>
  <si>
    <t>4th Year onwards % pa</t>
  </si>
  <si>
    <t>THEMATIC</t>
  </si>
  <si>
    <t>WHITEOAK CAPITAL QUALITY EQUITY FUND (WQEF)</t>
  </si>
  <si>
    <t>Nil</t>
  </si>
  <si>
    <t>WHITEOAK CAPITAL ESG BEST-IN-CLASS STRATEGY FUND (WESG)</t>
  </si>
  <si>
    <t>WHITEOAK CAPTIAL DIGITAL BHARAT FUND (WDIG)</t>
  </si>
  <si>
    <t>WHITEOAK CAPITAL BANKING AND FINANCIAL SERVICES FUND (WBFS)</t>
  </si>
  <si>
    <t>WHITEOAK CAPITAL PHARMA AND HEALTHCARE FUND (WPHC)</t>
  </si>
  <si>
    <t>WHITEOAK CAPITAL SPECIAL OPPORTUNITIES FUND (WSOP)</t>
  </si>
  <si>
    <t>EQUITY</t>
  </si>
  <si>
    <t>WWHITEOAK CAPITAL CONSUMPTION OPPORTUNITIES FUND (WOCNF)</t>
  </si>
  <si>
    <t>WHITEOAK CAPITAL ELSS TAX SAVER FUND (WTAX)</t>
  </si>
  <si>
    <t>Lock in period of 3 years</t>
  </si>
  <si>
    <t>WHITEOAK CAPITAL LARGE CAP FUND (WLCF)</t>
  </si>
  <si>
    <t>WHITEOAK CAPITAL MULTI CAP FUND (WMLT)</t>
  </si>
  <si>
    <t>WHITEOAK CAPITAL LARGE AND MID CAP (WOLM)</t>
  </si>
  <si>
    <t>WHITEOAK CAPITAL FLEXI CAP FUND (YFCF)</t>
  </si>
  <si>
    <t>WHITEOAK CAPITAL MID CAP FUND (WMCF)**</t>
  </si>
  <si>
    <t>HYBRID</t>
  </si>
  <si>
    <t>WHITEOAK CAPITAL EQUITY SAVINGS FUND (WESF)</t>
  </si>
  <si>
    <t>WHITEOAK CAPITAL AGGRESSIVE HYBRID FUND (WAHF)</t>
  </si>
  <si>
    <t>WHITEOAK CAPITAL BALANCED ADVANTAGE FUND (WBAF)</t>
  </si>
  <si>
    <t>WHITEOAK CAPITAL MULTI ASSET ALLOCATION FUND (WMAF)</t>
  </si>
  <si>
    <t>WHITEOAK CAPITAL BALANCED HYBRID FUND (WBHF)</t>
  </si>
  <si>
    <t>ARBITRAGE</t>
  </si>
  <si>
    <t>WHITEOAK CAPITAL ARBITRAGE FUND (WARB)</t>
  </si>
  <si>
    <t>0.25% up to 7 days &amp; nil after</t>
  </si>
  <si>
    <t>DEBT</t>
  </si>
  <si>
    <t>WHITEOAK CAPITAL ULTRA SHORT TERM FUND (YUST)</t>
  </si>
  <si>
    <t>LIQUID</t>
  </si>
  <si>
    <t>WHITEOAK CAPITAL LIQUID FUND (YLF)</t>
  </si>
  <si>
    <t>Refer Note 1</t>
  </si>
  <si>
    <t>** investment accepted in WhiteOak Midcap fund via STP / SIP mode and for Lumpsum limit is Rs 1 Lakh per pan per day.</t>
  </si>
  <si>
    <t>We look forward for your support</t>
  </si>
  <si>
    <r>
      <t xml:space="preserve">Regards,
</t>
    </r>
    <r>
      <rPr>
        <b/>
        <sz val="7"/>
        <color theme="1"/>
        <rFont val="Verdana"/>
        <family val="2"/>
      </rPr>
      <t>WhiteOak Capital Mutual Fund</t>
    </r>
  </si>
  <si>
    <t>Type of Brokerage</t>
  </si>
  <si>
    <t>DSP Equity Savings Fund</t>
  </si>
  <si>
    <t>DSP Dynamic Asset Allocation Fund</t>
  </si>
  <si>
    <t>Index Fund</t>
  </si>
  <si>
    <t>DSP Nifty Midcap 150 Quality 50 Index Fund</t>
  </si>
  <si>
    <t>DSP Nifty SDL Plus G-Sec Sep 2027 50:50 Index Fund</t>
  </si>
  <si>
    <t>DSP CRISIL SDL Plus G-Sec Apr 2033
50:50 Index Fund</t>
  </si>
  <si>
    <t>DSP Nifty Bank Index Fund</t>
  </si>
  <si>
    <t>DSP BSE Sensex Next 30 Index Fund</t>
  </si>
  <si>
    <t>DSP Nifty Private Bank Index Fund</t>
  </si>
  <si>
    <t>DSP Nifty Healthcare Index Fund</t>
  </si>
  <si>
    <t>DSP NIFTY 500 FLEXICAP QUALITY 30 INDEX FUND</t>
  </si>
  <si>
    <t>DSP Nifty Smallcap 250 Index Fund</t>
  </si>
  <si>
    <t>DSP Nifty Midcap 150 Index Fund</t>
  </si>
  <si>
    <t>DSP Nifty 500 Index Fund</t>
  </si>
  <si>
    <t>DSP Large and Midcap Fund</t>
  </si>
  <si>
    <t>DSP Focussed Fund</t>
  </si>
  <si>
    <t>DSP India T.I.G.E.R Fund</t>
  </si>
  <si>
    <t>DSP Mid Cap Fund</t>
  </si>
  <si>
    <t>DSP Small Cap Fund</t>
  </si>
  <si>
    <t>DSP Natural Resources And New Energy Fund</t>
  </si>
  <si>
    <t>Fund of Funds</t>
  </si>
  <si>
    <t>DSP Income Plus Arbitrage Omni FoF</t>
  </si>
  <si>
    <t>DSP Global Innovation Overseas Equity Omni FoF</t>
  </si>
  <si>
    <t>DSP US Specific Equity Omni FoF</t>
  </si>
  <si>
    <t>DSP World Mining Overseas Equity Omni FoF</t>
  </si>
  <si>
    <t>DSP Global Clean Energy Overseas Equity Omni FoF</t>
  </si>
  <si>
    <t>DSP World Gold Mining Overseas Equity Omni FoF</t>
  </si>
  <si>
    <t>DSP Gold ETF Fund of Fund</t>
  </si>
  <si>
    <t>DSP US Specific Debt Passive FoF</t>
  </si>
  <si>
    <t>DSP Silver ETF Fund of Fund</t>
  </si>
  <si>
    <t>DSP Multi Asset Omni Fund of Funds</t>
  </si>
  <si>
    <t>Fixed Income</t>
  </si>
  <si>
    <t>DSP Banking and PSU Debt Fund</t>
  </si>
  <si>
    <t>DSP 10Y G-Sec Fund</t>
  </si>
  <si>
    <r>
      <rPr>
        <b/>
        <sz val="8"/>
        <rFont val="Arial"/>
        <family val="2"/>
      </rPr>
      <t>Asset Class</t>
    </r>
  </si>
  <si>
    <r>
      <rPr>
        <b/>
        <sz val="8"/>
        <rFont val="Arial"/>
        <family val="2"/>
      </rPr>
      <t>Scheme name</t>
    </r>
  </si>
  <si>
    <r>
      <rPr>
        <b/>
        <sz val="8"/>
        <rFont val="Arial"/>
        <family val="2"/>
      </rPr>
      <t>SIP Trail Fees</t>
    </r>
  </si>
  <si>
    <r>
      <rPr>
        <b/>
        <sz val="8"/>
        <rFont val="Arial"/>
        <family val="2"/>
      </rPr>
      <t>Non-SIP Trail Fees (Per Annum) Paid on Average Per Month</t>
    </r>
  </si>
  <si>
    <r>
      <rPr>
        <sz val="8"/>
        <rFont val="Arial MT"/>
        <family val="2"/>
      </rPr>
      <t>1st year</t>
    </r>
  </si>
  <si>
    <r>
      <rPr>
        <sz val="8"/>
        <rFont val="Arial MT"/>
        <family val="2"/>
      </rPr>
      <t>2nd year</t>
    </r>
  </si>
  <si>
    <r>
      <rPr>
        <sz val="8"/>
        <rFont val="Arial MT"/>
        <family val="2"/>
      </rPr>
      <t>3rd year</t>
    </r>
  </si>
  <si>
    <r>
      <rPr>
        <sz val="8"/>
        <rFont val="Arial MT"/>
        <family val="2"/>
      </rPr>
      <t>4th year &amp; Onwards</t>
    </r>
  </si>
  <si>
    <r>
      <rPr>
        <sz val="8"/>
        <rFont val="Arial MT"/>
        <family val="2"/>
      </rPr>
      <t>Debt</t>
    </r>
  </si>
  <si>
    <r>
      <rPr>
        <sz val="8"/>
        <rFont val="Arial MT"/>
        <family val="2"/>
      </rPr>
      <t>Mirae Asset Banking and PSU Fund</t>
    </r>
  </si>
  <si>
    <r>
      <rPr>
        <sz val="8"/>
        <rFont val="Arial MT"/>
        <family val="2"/>
      </rPr>
      <t>Mirae Asset Corporate Bond Fund</t>
    </r>
  </si>
  <si>
    <r>
      <rPr>
        <sz val="8"/>
        <rFont val="Arial MT"/>
        <family val="2"/>
      </rPr>
      <t>Mirae Asset CRISIL IBX Gilt Index – April 2033 Index Fund</t>
    </r>
  </si>
  <si>
    <r>
      <rPr>
        <sz val="8"/>
        <rFont val="Arial MT"/>
        <family val="2"/>
      </rPr>
      <t>Mirae Asset CRISIL-IBX Financial Services 9-12 Months Debt Index Fund</t>
    </r>
  </si>
  <si>
    <r>
      <rPr>
        <sz val="8"/>
        <rFont val="Arial MT"/>
        <family val="2"/>
      </rPr>
      <t>Mirae Asset Dynamic Bond Fund</t>
    </r>
  </si>
  <si>
    <r>
      <rPr>
        <sz val="8"/>
        <rFont val="Arial MT"/>
        <family val="2"/>
      </rPr>
      <t>Mirae Asset Liquid Fund</t>
    </r>
  </si>
  <si>
    <r>
      <rPr>
        <sz val="8"/>
        <rFont val="Arial MT"/>
        <family val="2"/>
      </rPr>
      <t>Mirae Asset Long Duration Fund</t>
    </r>
  </si>
  <si>
    <r>
      <rPr>
        <sz val="8"/>
        <rFont val="Arial MT"/>
        <family val="2"/>
      </rPr>
      <t>Mirae Asset Low Duration Fund</t>
    </r>
  </si>
  <si>
    <r>
      <rPr>
        <sz val="8"/>
        <rFont val="Arial MT"/>
        <family val="2"/>
      </rPr>
      <t>Mirae Asset Money Market Fund</t>
    </r>
  </si>
  <si>
    <r>
      <rPr>
        <sz val="8"/>
        <rFont val="Arial MT"/>
        <family val="2"/>
      </rPr>
      <t>Mirae Asset Nifty AAA PSU Bond Plus SDL Apr 2026 50:50 Index Fund</t>
    </r>
  </si>
  <si>
    <r>
      <rPr>
        <sz val="8"/>
        <rFont val="Arial MT"/>
        <family val="2"/>
      </rPr>
      <t>Mirae Asset Nifty SDL Jun 2027 Index Fund</t>
    </r>
  </si>
  <si>
    <r>
      <rPr>
        <sz val="8"/>
        <rFont val="Arial MT"/>
        <family val="2"/>
      </rPr>
      <t>Mirae Asset Nifty SDL June 2028 Index Fund</t>
    </r>
  </si>
  <si>
    <r>
      <rPr>
        <sz val="8"/>
        <rFont val="Arial MT"/>
        <family val="2"/>
      </rPr>
      <t>Mirae Asset Overnight Fund</t>
    </r>
  </si>
  <si>
    <r>
      <rPr>
        <sz val="8"/>
        <rFont val="Arial MT"/>
        <family val="2"/>
      </rPr>
      <t>Mirae Asset Short Duration Fund</t>
    </r>
  </si>
  <si>
    <r>
      <rPr>
        <sz val="8"/>
        <rFont val="Arial MT"/>
        <family val="2"/>
      </rPr>
      <t>Mirae Asset Ultra Short Duration Fund</t>
    </r>
  </si>
  <si>
    <r>
      <rPr>
        <sz val="8"/>
        <rFont val="Arial MT"/>
        <family val="2"/>
      </rPr>
      <t>Equity</t>
    </r>
  </si>
  <si>
    <r>
      <rPr>
        <sz val="8"/>
        <rFont val="Arial MT"/>
        <family val="2"/>
      </rPr>
      <t>Mirae Asset Banking and Financial Services Fund</t>
    </r>
  </si>
  <si>
    <r>
      <rPr>
        <sz val="8"/>
        <rFont val="Arial MT"/>
        <family val="2"/>
      </rPr>
      <t>Mirae Asset ELSS Tax Saver Fund</t>
    </r>
  </si>
  <si>
    <r>
      <rPr>
        <sz val="8"/>
        <rFont val="Arial MT"/>
        <family val="2"/>
      </rPr>
      <t>Mirae Asset Flexi Cap Fund</t>
    </r>
  </si>
  <si>
    <r>
      <rPr>
        <sz val="8"/>
        <rFont val="Arial MT"/>
        <family val="2"/>
      </rPr>
      <t>Mirae Asset Focused Fund</t>
    </r>
  </si>
  <si>
    <r>
      <rPr>
        <sz val="8"/>
        <rFont val="Arial MT"/>
        <family val="2"/>
      </rPr>
      <t>Mirae Asset Great Consumer Fund</t>
    </r>
  </si>
  <si>
    <r>
      <rPr>
        <sz val="8"/>
        <rFont val="Arial MT"/>
        <family val="2"/>
      </rPr>
      <t>Mirae Asset Healthcare Fund</t>
    </r>
  </si>
  <si>
    <r>
      <rPr>
        <sz val="8"/>
        <rFont val="Arial MT"/>
        <family val="2"/>
      </rPr>
      <t>Mirae Asset Infrastructure Fund</t>
    </r>
  </si>
  <si>
    <r>
      <rPr>
        <sz val="8"/>
        <rFont val="Arial MT"/>
        <family val="2"/>
      </rPr>
      <t>Mirae Asset Large &amp; Midcap Fund</t>
    </r>
  </si>
  <si>
    <r>
      <rPr>
        <sz val="8"/>
        <rFont val="Arial MT"/>
        <family val="2"/>
      </rPr>
      <t>Mirae Asset Large Cap Fund</t>
    </r>
  </si>
  <si>
    <r>
      <rPr>
        <sz val="8"/>
        <rFont val="Arial MT"/>
        <family val="2"/>
      </rPr>
      <t>Mirae Asset Midcap fund</t>
    </r>
  </si>
  <si>
    <r>
      <rPr>
        <sz val="8"/>
        <rFont val="Arial MT"/>
        <family val="2"/>
      </rPr>
      <t>Mirae Asset Multicap Fund</t>
    </r>
  </si>
  <si>
    <r>
      <rPr>
        <sz val="8"/>
        <rFont val="Arial MT"/>
        <family val="2"/>
      </rPr>
      <t>Mirae Asset Nifty 50 Index Fund</t>
    </r>
  </si>
  <si>
    <r>
      <rPr>
        <sz val="8"/>
        <rFont val="Arial MT"/>
        <family val="2"/>
      </rPr>
      <t>Mirae Asset Nifty LargeMidcap 250 Index Fund</t>
    </r>
  </si>
  <si>
    <r>
      <rPr>
        <sz val="8"/>
        <rFont val="Arial MT"/>
        <family val="2"/>
      </rPr>
      <t>Mirae Asset Nifty Total Market Index Fund</t>
    </r>
  </si>
  <si>
    <r>
      <rPr>
        <sz val="8"/>
        <rFont val="Arial MT"/>
        <family val="2"/>
      </rPr>
      <t>MIRAE ASSET SMALL CAP FUND</t>
    </r>
  </si>
  <si>
    <r>
      <rPr>
        <sz val="8"/>
        <rFont val="Arial MT"/>
        <family val="2"/>
      </rPr>
      <t>Equity FOF</t>
    </r>
  </si>
  <si>
    <r>
      <rPr>
        <sz val="8"/>
        <rFont val="Arial MT"/>
        <family val="2"/>
      </rPr>
      <t>Mirae Asset BSE 200 Equal Weight ETF Fund of Fund</t>
    </r>
  </si>
  <si>
    <r>
      <rPr>
        <sz val="8"/>
        <rFont val="Arial MT"/>
        <family val="2"/>
      </rPr>
      <t>Mirae Asset BSE India Defence ETF FOF</t>
    </r>
  </si>
  <si>
    <r>
      <rPr>
        <sz val="8"/>
        <rFont val="Arial MT"/>
        <family val="2"/>
      </rPr>
      <t>Mirae Asset BSE Select IPO ETF Fund of Fund</t>
    </r>
  </si>
  <si>
    <r>
      <rPr>
        <sz val="8"/>
        <rFont val="Arial MT"/>
        <family val="2"/>
      </rPr>
      <t>Mirae Asset Equity Allocator Fund of Fund</t>
    </r>
  </si>
  <si>
    <r>
      <rPr>
        <sz val="8"/>
        <rFont val="Arial MT"/>
        <family val="2"/>
      </rPr>
      <t>Mirae Asset Global Electric &amp; Autonomous Vehicles ETFs Fund of Fund</t>
    </r>
  </si>
  <si>
    <r>
      <rPr>
        <sz val="8"/>
        <rFont val="Arial MT"/>
        <family val="2"/>
      </rPr>
      <t>Mirae Asset Global X Artificial Intelligence &amp; Technology ETF Fund of Fund</t>
    </r>
  </si>
  <si>
    <r>
      <rPr>
        <sz val="8"/>
        <rFont val="Arial MT"/>
        <family val="2"/>
      </rPr>
      <t>Mirae Asset Gold ETF Fund of Fund</t>
    </r>
  </si>
  <si>
    <r>
      <rPr>
        <sz val="8"/>
        <rFont val="Arial MT"/>
        <family val="2"/>
      </rPr>
      <t>Mirae Asset Gold Silver Passive FOF</t>
    </r>
  </si>
  <si>
    <r>
      <rPr>
        <sz val="8"/>
        <rFont val="Arial MT"/>
        <family val="2"/>
      </rPr>
      <t>Mirae Asset Hang Seng TECH ETF Fund of Fund</t>
    </r>
  </si>
  <si>
    <r>
      <rPr>
        <sz val="8"/>
        <rFont val="Arial MT"/>
        <family val="2"/>
      </rPr>
      <t>Mirae Asset Income Plus Arbitrage Active FOF</t>
    </r>
  </si>
  <si>
    <r>
      <rPr>
        <sz val="8"/>
        <rFont val="Arial MT"/>
        <family val="2"/>
      </rPr>
      <t>Mirae Asset Multi Factor Passive FOF</t>
    </r>
  </si>
  <si>
    <r>
      <rPr>
        <sz val="8"/>
        <rFont val="Arial MT"/>
        <family val="2"/>
      </rPr>
      <t>Mirae Asset Nifty 100 ESG Sector Leaders Fund of Fund</t>
    </r>
  </si>
  <si>
    <r>
      <rPr>
        <sz val="8"/>
        <rFont val="Arial MT"/>
        <family val="2"/>
      </rPr>
      <t>Mirae Asset Nifty India Manufacturing ETF Fund of Fund</t>
    </r>
  </si>
  <si>
    <r>
      <rPr>
        <sz val="8"/>
        <rFont val="Arial MT"/>
        <family val="2"/>
      </rPr>
      <t>Mirae Asset Nifty India New Age Consumption ETF Fund of Fund</t>
    </r>
  </si>
  <si>
    <r>
      <rPr>
        <sz val="8"/>
        <rFont val="Arial MT"/>
        <family val="2"/>
      </rPr>
      <t>Mirae Asset Nifty Metal ETF FOF</t>
    </r>
  </si>
  <si>
    <r>
      <rPr>
        <sz val="8"/>
        <rFont val="Arial MT"/>
        <family val="2"/>
      </rPr>
      <t>Mirae Asset Nifty MidSmallcap400 Momentum Quality 100 ETF Fund of Fund</t>
    </r>
  </si>
  <si>
    <r>
      <rPr>
        <sz val="8"/>
        <rFont val="Arial MT"/>
        <family val="2"/>
      </rPr>
      <t>Mirae Asset Nifty Smallcap 250 Momentum Quality 100 ETF Fund of Fund</t>
    </r>
  </si>
  <si>
    <r>
      <rPr>
        <sz val="8"/>
        <rFont val="Arial MT"/>
        <family val="2"/>
      </rPr>
      <t>Mirae Asset Nifty200 Alpha 30 ETF Fund of Fund</t>
    </r>
  </si>
  <si>
    <r>
      <rPr>
        <sz val="8"/>
        <rFont val="Arial MT"/>
        <family val="2"/>
      </rPr>
      <t>Mirae Asset NYSE FANG+ ETF Fund of Fund</t>
    </r>
  </si>
  <si>
    <r>
      <rPr>
        <sz val="8"/>
        <rFont val="Arial MT"/>
        <family val="2"/>
      </rPr>
      <t>Mirae Asset S&amp;P 500 Top 50 ETF Fund of Fund</t>
    </r>
  </si>
  <si>
    <r>
      <rPr>
        <sz val="8"/>
        <rFont val="Arial MT"/>
        <family val="2"/>
      </rPr>
      <t>Mirae Asset Silver ETF FOF</t>
    </r>
  </si>
  <si>
    <r>
      <rPr>
        <sz val="8"/>
        <rFont val="Arial MT"/>
        <family val="2"/>
      </rPr>
      <t>Hybrid</t>
    </r>
  </si>
  <si>
    <r>
      <rPr>
        <sz val="8"/>
        <rFont val="Arial MT"/>
        <family val="2"/>
      </rPr>
      <t>Mirae Asset Aggressive Hybrid Fund</t>
    </r>
  </si>
  <si>
    <r>
      <rPr>
        <sz val="8"/>
        <rFont val="Arial MT"/>
        <family val="2"/>
      </rPr>
      <t>Mirae Asset Arbitrage Fund</t>
    </r>
  </si>
  <si>
    <r>
      <rPr>
        <sz val="8"/>
        <rFont val="Arial MT"/>
        <family val="2"/>
      </rPr>
      <t>Mirae Asset Balanced Advantage Fund</t>
    </r>
  </si>
  <si>
    <r>
      <rPr>
        <sz val="8"/>
        <rFont val="Arial MT"/>
        <family val="2"/>
      </rPr>
      <t>Mirae Asset Equity Savings Fund</t>
    </r>
  </si>
  <si>
    <r>
      <rPr>
        <sz val="8"/>
        <rFont val="Arial MT"/>
        <family val="2"/>
      </rPr>
      <t>Mirae Asset Multi Asset Allocation Fund</t>
    </r>
  </si>
  <si>
    <r>
      <rPr>
        <b/>
        <sz val="7"/>
        <color rgb="FFFFFFFF"/>
        <rFont val="Trebuchet MS"/>
        <family val="2"/>
      </rPr>
      <t>Scheme Name</t>
    </r>
  </si>
  <si>
    <r>
      <rPr>
        <b/>
        <sz val="7"/>
        <color rgb="FFFFFFFF"/>
        <rFont val="Trebuchet MS"/>
        <family val="2"/>
      </rPr>
      <t>Fund Positioning</t>
    </r>
  </si>
  <si>
    <r>
      <rPr>
        <b/>
        <sz val="7"/>
        <color rgb="FFFFFFFF"/>
        <rFont val="Trebuchet MS"/>
        <family val="2"/>
      </rPr>
      <t>Exit Load (*)</t>
    </r>
  </si>
  <si>
    <r>
      <rPr>
        <b/>
        <sz val="7"/>
        <color rgb="FFFFFFFF"/>
        <rFont val="Trebuchet MS"/>
        <family val="2"/>
      </rPr>
      <t>Base Commission</t>
    </r>
  </si>
  <si>
    <r>
      <rPr>
        <b/>
        <sz val="7"/>
        <color rgb="FFFFFFFF"/>
        <rFont val="Trebuchet MS"/>
        <family val="2"/>
      </rPr>
      <t xml:space="preserve">Commission Including GST
</t>
    </r>
    <r>
      <rPr>
        <b/>
        <sz val="7"/>
        <color rgb="FFFFFFFF"/>
        <rFont val="Trebuchet MS"/>
        <family val="2"/>
      </rPr>
      <t>(Illustration purpose only)^</t>
    </r>
  </si>
  <si>
    <r>
      <rPr>
        <b/>
        <sz val="7"/>
        <color rgb="FFFFFFFF"/>
        <rFont val="Trebuchet MS"/>
        <family val="2"/>
      </rPr>
      <t xml:space="preserve">Trail
</t>
    </r>
    <r>
      <rPr>
        <b/>
        <sz val="7"/>
        <color rgb="FFFFFFFF"/>
        <rFont val="Trebuchet MS"/>
        <family val="2"/>
      </rPr>
      <t>1st year</t>
    </r>
  </si>
  <si>
    <r>
      <rPr>
        <b/>
        <sz val="7"/>
        <color rgb="FFFFFFFF"/>
        <rFont val="Trebuchet MS"/>
        <family val="2"/>
      </rPr>
      <t xml:space="preserve">Trail 2nd and
</t>
    </r>
    <r>
      <rPr>
        <b/>
        <sz val="7"/>
        <color rgb="FFFFFFFF"/>
        <rFont val="Trebuchet MS"/>
        <family val="2"/>
      </rPr>
      <t>3rd year</t>
    </r>
  </si>
  <si>
    <r>
      <rPr>
        <b/>
        <sz val="7"/>
        <color rgb="FFFFFFFF"/>
        <rFont val="Trebuchet MS"/>
        <family val="2"/>
      </rPr>
      <t xml:space="preserve">Trail 4th year
</t>
    </r>
    <r>
      <rPr>
        <b/>
        <sz val="7"/>
        <color rgb="FFFFFFFF"/>
        <rFont val="Trebuchet MS"/>
        <family val="2"/>
      </rPr>
      <t>onwards</t>
    </r>
  </si>
  <si>
    <t>(September 1, 2026 to September 30, 2026)</t>
  </si>
  <si>
    <r>
      <rPr>
        <b/>
        <sz val="7"/>
        <rFont val="Calibri"/>
        <family val="1"/>
      </rPr>
      <t>Category</t>
    </r>
  </si>
  <si>
    <r>
      <rPr>
        <b/>
        <sz val="7"/>
        <rFont val="Calibri"/>
        <family val="1"/>
      </rPr>
      <t>Base Plus</t>
    </r>
  </si>
  <si>
    <r>
      <rPr>
        <b/>
        <sz val="7"/>
        <rFont val="Calibri"/>
        <family val="1"/>
      </rPr>
      <t>Base</t>
    </r>
  </si>
  <si>
    <r>
      <rPr>
        <b/>
        <sz val="7"/>
        <rFont val="Calibri"/>
        <family val="1"/>
      </rPr>
      <t>Name of the Scheme</t>
    </r>
  </si>
  <si>
    <r>
      <rPr>
        <b/>
        <sz val="7"/>
        <rFont val="Calibri"/>
        <family val="1"/>
      </rPr>
      <t>Total</t>
    </r>
  </si>
  <si>
    <r>
      <rPr>
        <b/>
        <sz val="10"/>
        <rFont val="Arial"/>
        <family val="2"/>
      </rPr>
      <t>TRUSTMF Brokerage Structure:  July 2026 – September 2026</t>
    </r>
  </si>
  <si>
    <r>
      <rPr>
        <b/>
        <sz val="10"/>
        <rFont val="Arial"/>
        <family val="2"/>
      </rPr>
      <t>Trail Fees (Per Annum)</t>
    </r>
  </si>
  <si>
    <r>
      <rPr>
        <b/>
        <sz val="10"/>
        <rFont val="Arial"/>
        <family val="2"/>
      </rPr>
      <t>Asset Class</t>
    </r>
  </si>
  <si>
    <r>
      <rPr>
        <b/>
        <sz val="10"/>
        <rFont val="Arial"/>
        <family val="2"/>
      </rPr>
      <t>Scheme Name</t>
    </r>
  </si>
  <si>
    <r>
      <rPr>
        <b/>
        <sz val="10"/>
        <rFont val="Arial"/>
        <family val="2"/>
      </rPr>
      <t xml:space="preserve">Base commission
</t>
    </r>
    <r>
      <rPr>
        <b/>
        <sz val="10"/>
        <rFont val="Arial"/>
        <family val="2"/>
      </rPr>
      <t>1st Year Trail (Excluding GST)</t>
    </r>
  </si>
  <si>
    <r>
      <rPr>
        <b/>
        <sz val="10"/>
        <rFont val="Arial"/>
        <family val="2"/>
      </rPr>
      <t>GST @ 18%</t>
    </r>
  </si>
  <si>
    <r>
      <rPr>
        <b/>
        <sz val="10"/>
        <rFont val="Arial"/>
        <family val="2"/>
      </rPr>
      <t>Total including GST</t>
    </r>
  </si>
  <si>
    <r>
      <rPr>
        <b/>
        <sz val="10"/>
        <rFont val="Arial"/>
        <family val="2"/>
      </rPr>
      <t xml:space="preserve">Base Commission
</t>
    </r>
    <r>
      <rPr>
        <b/>
        <sz val="10"/>
        <rFont val="Arial"/>
        <family val="2"/>
      </rPr>
      <t>2nd Year onwards Trail (Excluding GST)</t>
    </r>
  </si>
  <si>
    <r>
      <rPr>
        <sz val="10"/>
        <rFont val="Arial MT"/>
        <family val="2"/>
      </rPr>
      <t>Equity</t>
    </r>
  </si>
  <si>
    <r>
      <rPr>
        <sz val="10"/>
        <rFont val="Arial MT"/>
        <family val="2"/>
      </rPr>
      <t>TRUSTMF Flexi Cap Fund</t>
    </r>
  </si>
  <si>
    <r>
      <rPr>
        <sz val="10"/>
        <rFont val="Arial MT"/>
        <family val="2"/>
      </rPr>
      <t>TRUSTMF Small Cap Fund</t>
    </r>
  </si>
  <si>
    <r>
      <rPr>
        <sz val="10"/>
        <rFont val="Arial MT"/>
        <family val="2"/>
      </rPr>
      <t>TRUSTMF Multi Cap Fund</t>
    </r>
  </si>
  <si>
    <r>
      <rPr>
        <sz val="10"/>
        <rFont val="Arial MT"/>
        <family val="2"/>
      </rPr>
      <t>TRUSTMF Mid Cap Fund</t>
    </r>
  </si>
  <si>
    <r>
      <rPr>
        <sz val="10"/>
        <rFont val="Arial MT"/>
        <family val="2"/>
      </rPr>
      <t>Fixed Income</t>
    </r>
  </si>
  <si>
    <r>
      <rPr>
        <sz val="10"/>
        <rFont val="Arial MT"/>
        <family val="2"/>
      </rPr>
      <t>TRUSTMF Short Duration Fund</t>
    </r>
  </si>
  <si>
    <r>
      <rPr>
        <sz val="10"/>
        <rFont val="Arial MT"/>
        <family val="2"/>
      </rPr>
      <t>TRUSTMF Liquid Fund</t>
    </r>
  </si>
  <si>
    <r>
      <rPr>
        <sz val="10"/>
        <rFont val="Arial MT"/>
        <family val="2"/>
      </rPr>
      <t>TRUSTMF Overnight Fund</t>
    </r>
  </si>
  <si>
    <r>
      <rPr>
        <sz val="10"/>
        <rFont val="Arial MT"/>
        <family val="2"/>
      </rPr>
      <t>TRUSTMF Money Market Fund</t>
    </r>
  </si>
  <si>
    <r>
      <rPr>
        <sz val="10"/>
        <rFont val="Arial MT"/>
        <family val="2"/>
      </rPr>
      <t>TRUSTMF Corporate Bond Fund</t>
    </r>
  </si>
  <si>
    <r>
      <rPr>
        <sz val="10"/>
        <rFont val="Arial MT"/>
        <family val="2"/>
      </rPr>
      <t>Hybrid</t>
    </r>
  </si>
  <si>
    <r>
      <rPr>
        <sz val="10"/>
        <rFont val="Arial MT"/>
        <family val="2"/>
      </rPr>
      <t>TRUSTMF Arbitrage Fund</t>
    </r>
  </si>
  <si>
    <r>
      <rPr>
        <b/>
        <sz val="11"/>
        <color rgb="FFFFFFFF"/>
        <rFont val="Calibri"/>
        <family val="1"/>
      </rPr>
      <t>Loads and Brokerages for 1st May 2026- 30th June 2026 - DFDA</t>
    </r>
  </si>
  <si>
    <r>
      <rPr>
        <b/>
        <sz val="11"/>
        <rFont val="Calibri"/>
        <family val="1"/>
      </rPr>
      <t>Scheme Name</t>
    </r>
  </si>
  <si>
    <r>
      <rPr>
        <b/>
        <sz val="10"/>
        <rFont val="Calibri"/>
        <family val="1"/>
      </rPr>
      <t>Exit Load</t>
    </r>
  </si>
  <si>
    <r>
      <rPr>
        <b/>
        <sz val="11"/>
        <rFont val="Calibri"/>
        <family val="1"/>
      </rPr>
      <t xml:space="preserve">1st Year Onwards Trail (p.a%) excluding
</t>
    </r>
    <r>
      <rPr>
        <b/>
        <sz val="11"/>
        <rFont val="Calibri"/>
        <family val="1"/>
      </rPr>
      <t>GST</t>
    </r>
  </si>
  <si>
    <r>
      <rPr>
        <b/>
        <sz val="11"/>
        <rFont val="Calibri"/>
        <family val="1"/>
      </rPr>
      <t>Equity Funds</t>
    </r>
  </si>
  <si>
    <r>
      <rPr>
        <b/>
        <sz val="11"/>
        <rFont val="Calibri"/>
        <family val="1"/>
      </rPr>
      <t>Bank of India Large Cap Fund</t>
    </r>
  </si>
  <si>
    <r>
      <rPr>
        <sz val="10"/>
        <rFont val="Calibri"/>
        <family val="1"/>
      </rPr>
      <t xml:space="preserve">• For redemption/switch out of initial units allotted within 3 months from the date of allotment :1% Exit Load
</t>
    </r>
    <r>
      <rPr>
        <sz val="10"/>
        <rFont val="Calibri"/>
        <family val="1"/>
      </rPr>
      <t>• Any redemption/switch out from the date of allotment of units after 3 months: NIL</t>
    </r>
  </si>
  <si>
    <r>
      <rPr>
        <b/>
        <sz val="11"/>
        <rFont val="Calibri"/>
        <family val="1"/>
      </rPr>
      <t>Bank of India Large &amp; Mid Cap Fund</t>
    </r>
  </si>
  <si>
    <r>
      <rPr>
        <sz val="10"/>
        <rFont val="Calibri"/>
        <family val="1"/>
      </rPr>
      <t xml:space="preserve">• For redemption/switch out upto 10% of the initial units allotted within 1 year from the date of allotment: “NIL
</t>
    </r>
    <r>
      <rPr>
        <sz val="10"/>
        <rFont val="Calibri"/>
        <family val="1"/>
      </rPr>
      <t xml:space="preserve">• Any redemption /switch out - in excess of the above mentioned limit would be subject to an exit load of 1%, if the units are redeemed/switched out within 1 year from the date of allotment of units
</t>
    </r>
    <r>
      <rPr>
        <sz val="10"/>
        <rFont val="Calibri"/>
        <family val="1"/>
      </rPr>
      <t>• If the units are redeemed/switched out after 1 year from the date of allotment of units : “Nil”</t>
    </r>
  </si>
  <si>
    <r>
      <rPr>
        <b/>
        <sz val="11"/>
        <rFont val="Calibri"/>
        <family val="1"/>
      </rPr>
      <t>Bank of India Business Cycle Fund</t>
    </r>
  </si>
  <si>
    <r>
      <rPr>
        <sz val="10"/>
        <rFont val="Calibri"/>
        <family val="1"/>
      </rPr>
      <t xml:space="preserve">•NIL -There will be no exit load within 3 months from the date of allotment for redemption/switch out upto 10% of the units allotted.
</t>
    </r>
    <r>
      <rPr>
        <sz val="10"/>
        <rFont val="Calibri"/>
        <family val="1"/>
      </rPr>
      <t xml:space="preserve">•1% - Any redemption/switch out in excess of the above mentioned limit would be subject to an exit load of 1%, if the units are redeemed/ switched out within 3 months from the date of allotment of units.
</t>
    </r>
    <r>
      <rPr>
        <sz val="10"/>
        <rFont val="Calibri"/>
        <family val="1"/>
      </rPr>
      <t>•NIL -There will be no exit load on any redemption/switch out after 3 months from the date of allotment of units.</t>
    </r>
  </si>
  <si>
    <r>
      <rPr>
        <b/>
        <sz val="11"/>
        <rFont val="Calibri"/>
        <family val="1"/>
      </rPr>
      <t>Bank of India Consumption Fund</t>
    </r>
  </si>
  <si>
    <r>
      <rPr>
        <sz val="10"/>
        <rFont val="Calibri"/>
        <family val="1"/>
      </rPr>
      <t xml:space="preserve">•I?f redeemed /switched-out within 3 months from the date of allotment:
</t>
    </r>
    <r>
      <rPr>
        <sz val="10"/>
        <rFont val="Calibri"/>
        <family val="1"/>
      </rPr>
      <t xml:space="preserve">For 10% of investments-:Nil For remaininginvestments:1%
</t>
    </r>
    <r>
      <rPr>
        <sz val="10"/>
        <rFont val="Calibri"/>
        <family val="1"/>
      </rPr>
      <t>•I?f redeemed/switched-out aft er 3 months from the date of allotment: Nil</t>
    </r>
  </si>
  <si>
    <r>
      <rPr>
        <b/>
        <sz val="11"/>
        <rFont val="Calibri"/>
        <family val="1"/>
      </rPr>
      <t>Bank of India Manufacturing &amp; Infrastructure Fund</t>
    </r>
  </si>
  <si>
    <r>
      <rPr>
        <sz val="10"/>
        <rFont val="Calibri"/>
        <family val="1"/>
      </rPr>
      <t xml:space="preserve">• For redemption/switch out upto 10% of the initial units allotted - within 1 year from the date of allotment: “NI
</t>
    </r>
    <r>
      <rPr>
        <sz val="10"/>
        <rFont val="Calibri"/>
        <family val="1"/>
      </rPr>
      <t xml:space="preserve">• Any redemption/switch out - in excess of the above mentioned limit would be subject to an exit load of 1%, if the units are redeemed/switched out within 1 year from the date of allotment of units
</t>
    </r>
    <r>
      <rPr>
        <sz val="10"/>
        <rFont val="Calibri"/>
        <family val="1"/>
      </rPr>
      <t>•If the units are redeemed/switched out after 1 year from the date of allotment of units : “Nil”</t>
    </r>
  </si>
  <si>
    <r>
      <rPr>
        <b/>
        <sz val="11"/>
        <rFont val="Calibri"/>
        <family val="1"/>
      </rPr>
      <t>Bank of India Multicap Fund</t>
    </r>
  </si>
  <si>
    <r>
      <rPr>
        <sz val="10"/>
        <rFont val="Calibri"/>
        <family val="1"/>
      </rPr>
      <t xml:space="preserve">• For redemption/switch out upto 10% of the initial units allotted - within 1 year from the date of allotment: “NIL”
</t>
    </r>
    <r>
      <rPr>
        <sz val="10"/>
        <rFont val="Calibri"/>
        <family val="1"/>
      </rPr>
      <t xml:space="preserve">• Any redemption/switch out - in excess of the above mentioned limit would be subject to an exit load of 1%, if the units are redeemed/switched out within 1 year from the date of allotment of units.
</t>
    </r>
    <r>
      <rPr>
        <sz val="10"/>
        <rFont val="Calibri"/>
        <family val="1"/>
      </rPr>
      <t>• If the units are redeemed/switched out after 1 year from the date of allotment of units : “Nil”</t>
    </r>
  </si>
  <si>
    <r>
      <rPr>
        <b/>
        <sz val="11"/>
        <rFont val="Calibri"/>
        <family val="1"/>
      </rPr>
      <t>Bank of India ELSS Tax Saver</t>
    </r>
  </si>
  <si>
    <r>
      <rPr>
        <b/>
        <sz val="10"/>
        <rFont val="Calibri"/>
        <family val="1"/>
      </rPr>
      <t>NIL</t>
    </r>
  </si>
  <si>
    <r>
      <rPr>
        <b/>
        <sz val="11"/>
        <rFont val="Calibri"/>
        <family val="1"/>
      </rPr>
      <t>Bank of India Small Cap Fund</t>
    </r>
  </si>
  <si>
    <r>
      <rPr>
        <sz val="10"/>
        <rFont val="Calibri"/>
        <family val="1"/>
      </rPr>
      <t xml:space="preserve">• For redemption/switch out Upto 10% of the initial units allotted
</t>
    </r>
    <r>
      <rPr>
        <sz val="10"/>
        <rFont val="Calibri"/>
        <family val="1"/>
      </rPr>
      <t xml:space="preserve">-within 1 year from the date of allotment: “NIL”
</t>
    </r>
    <r>
      <rPr>
        <sz val="10"/>
        <rFont val="Calibri"/>
        <family val="1"/>
      </rPr>
      <t xml:space="preserve">• Any redemption/switch out in excess of the above mentioned limit would be subject to an exit load of 1%, if the units are redeemed/switched out within 1 year from the date of allotment of units.
</t>
    </r>
    <r>
      <rPr>
        <sz val="10"/>
        <rFont val="Calibri"/>
        <family val="1"/>
      </rPr>
      <t>• If the units are redeemed/switched out after 1 year from the date of allotment of units : “Nil”</t>
    </r>
  </si>
  <si>
    <r>
      <rPr>
        <b/>
        <sz val="11"/>
        <rFont val="Calibri"/>
        <family val="1"/>
      </rPr>
      <t>Bank of India Flexi Cap Fund</t>
    </r>
  </si>
  <si>
    <r>
      <rPr>
        <b/>
        <sz val="11"/>
        <rFont val="Calibri"/>
        <family val="1"/>
      </rPr>
      <t>Bank of India Mid Cap Fund</t>
    </r>
  </si>
  <si>
    <r>
      <rPr>
        <sz val="10"/>
        <rFont val="Calibri"/>
        <family val="1"/>
      </rPr>
      <t xml:space="preserve">•For redemption/switch out of units within 60 days from the date of allotment: 1%
</t>
    </r>
    <r>
      <rPr>
        <sz val="10"/>
        <rFont val="Calibri"/>
        <family val="1"/>
      </rPr>
      <t>•Any redemption/switch out after 60 days from the date of allotment of units: NIL</t>
    </r>
  </si>
  <si>
    <r>
      <rPr>
        <b/>
        <sz val="11"/>
        <rFont val="Calibri"/>
        <family val="1"/>
      </rPr>
      <t>Bank of India Banking &amp; Financial Services Fund</t>
    </r>
  </si>
  <si>
    <r>
      <rPr>
        <b/>
        <sz val="11"/>
        <rFont val="Calibri"/>
        <family val="1"/>
      </rPr>
      <t>Hybrid Funds</t>
    </r>
  </si>
  <si>
    <r>
      <rPr>
        <b/>
        <sz val="11"/>
        <rFont val="Calibri"/>
        <family val="1"/>
      </rPr>
      <t>Bank of India Balanced Advantage Fund</t>
    </r>
  </si>
  <si>
    <r>
      <rPr>
        <b/>
        <sz val="11"/>
        <rFont val="Calibri"/>
        <family val="1"/>
      </rPr>
      <t>Bank of India Conservative Hybrid Fund</t>
    </r>
  </si>
  <si>
    <r>
      <rPr>
        <b/>
        <sz val="11"/>
        <rFont val="Calibri"/>
        <family val="1"/>
      </rPr>
      <t>Bank of India Mid &amp; Small Cap Equity &amp; Debt Fund</t>
    </r>
  </si>
  <si>
    <r>
      <rPr>
        <b/>
        <sz val="11"/>
        <rFont val="Calibri"/>
        <family val="1"/>
      </rPr>
      <t>Bank of India Multi Asset Allocation Fund</t>
    </r>
  </si>
  <si>
    <r>
      <rPr>
        <sz val="10"/>
        <rFont val="Calibri"/>
        <family val="1"/>
      </rPr>
      <t xml:space="preserve">• For redemption/switch out upto 10% of the initial units allotted - within 1 year from the date of allotment: “NIL”
</t>
    </r>
    <r>
      <rPr>
        <sz val="10"/>
        <rFont val="Calibri"/>
        <family val="1"/>
      </rPr>
      <t xml:space="preserve">• Any redemption/switch out - in excess of the above mentioned limit would be subject to an exit load of 1%, if the units are redeemed/switched out within 1 year from the date of allotment of units.
</t>
    </r>
    <r>
      <rPr>
        <sz val="10"/>
        <rFont val="Calibri"/>
        <family val="1"/>
      </rPr>
      <t xml:space="preserve">• If the units are redeemed/switched out after 1 year from the
</t>
    </r>
    <r>
      <rPr>
        <sz val="10"/>
        <rFont val="Calibri"/>
        <family val="1"/>
      </rPr>
      <t>date of allotment of units : “Nil”</t>
    </r>
  </si>
  <si>
    <r>
      <rPr>
        <b/>
        <sz val="11"/>
        <rFont val="Calibri"/>
        <family val="1"/>
      </rPr>
      <t>Bank of India Arbitrage Fund</t>
    </r>
  </si>
  <si>
    <r>
      <rPr>
        <sz val="10"/>
        <rFont val="Calibri"/>
        <family val="1"/>
      </rPr>
      <t xml:space="preserve">• Any Redemption/Switch out - would be subject to an exit load of 0.50%, if the units are redeemed/switched out within 15 days from the date of allotment of units.
</t>
    </r>
    <r>
      <rPr>
        <sz val="10"/>
        <rFont val="Calibri"/>
        <family val="1"/>
      </rPr>
      <t>• If the units are redeemed/switched out after 15 days from the date of allotment of units -"NIL"</t>
    </r>
  </si>
  <si>
    <r>
      <rPr>
        <b/>
        <sz val="11"/>
        <rFont val="Calibri"/>
        <family val="1"/>
      </rPr>
      <t>Debt Funds</t>
    </r>
  </si>
  <si>
    <r>
      <rPr>
        <b/>
        <sz val="11"/>
        <rFont val="Calibri"/>
        <family val="1"/>
      </rPr>
      <t>Bank of India Short Term Income Fund</t>
    </r>
  </si>
  <si>
    <r>
      <rPr>
        <sz val="10"/>
        <rFont val="Calibri"/>
        <family val="1"/>
      </rPr>
      <t>NIL</t>
    </r>
  </si>
  <si>
    <r>
      <rPr>
        <b/>
        <sz val="11"/>
        <rFont val="Calibri"/>
        <family val="1"/>
      </rPr>
      <t>Bank of India Ultra Short Duration Fund</t>
    </r>
  </si>
  <si>
    <r>
      <rPr>
        <b/>
        <sz val="11"/>
        <rFont val="Calibri"/>
        <family val="1"/>
      </rPr>
      <t>Bank of India Money Market Fund</t>
    </r>
  </si>
  <si>
    <r>
      <rPr>
        <b/>
        <sz val="11"/>
        <rFont val="Calibri"/>
        <family val="1"/>
      </rPr>
      <t>Bank of India Liquid Fund</t>
    </r>
  </si>
  <si>
    <r>
      <rPr>
        <sz val="10"/>
        <rFont val="Calibri"/>
        <family val="1"/>
      </rPr>
      <t>Exit Load (as a % of redemption proceeds)</t>
    </r>
  </si>
  <si>
    <r>
      <rPr>
        <sz val="10"/>
        <rFont val="Calibri"/>
        <family val="1"/>
      </rPr>
      <t>Nil</t>
    </r>
  </si>
  <si>
    <r>
      <rPr>
        <b/>
        <sz val="11"/>
        <rFont val="Calibri"/>
        <family val="1"/>
      </rPr>
      <t>Bank of India Overnight Fund</t>
    </r>
  </si>
  <si>
    <r>
      <rPr>
        <b/>
        <sz val="11"/>
        <rFont val="Calibri"/>
        <family val="1"/>
      </rPr>
      <t>Bank of India Credit Risk Fund</t>
    </r>
  </si>
  <si>
    <r>
      <rPr>
        <sz val="10"/>
        <rFont val="Calibri"/>
        <family val="1"/>
      </rPr>
      <t xml:space="preserve">• 4% if redeemed within 12 months from the date of allotment
</t>
    </r>
    <r>
      <rPr>
        <sz val="10"/>
        <rFont val="Calibri"/>
        <family val="1"/>
      </rPr>
      <t xml:space="preserve">• 3% if redeemed after 12 months but within 24 months from the date
</t>
    </r>
    <r>
      <rPr>
        <sz val="10"/>
        <rFont val="Calibri"/>
        <family val="1"/>
      </rPr>
      <t xml:space="preserve">of allotment
</t>
    </r>
    <r>
      <rPr>
        <sz val="10"/>
        <rFont val="Calibri"/>
        <family val="1"/>
      </rPr>
      <t xml:space="preserve">• 2% if redeemed after 24 months but within 36 months from the date
</t>
    </r>
    <r>
      <rPr>
        <sz val="10"/>
        <rFont val="Calibri"/>
        <family val="1"/>
      </rPr>
      <t xml:space="preserve">of allotment
</t>
    </r>
    <r>
      <rPr>
        <sz val="10"/>
        <rFont val="Calibri"/>
        <family val="1"/>
      </rPr>
      <t>• Nil if redeemed after 36 months from the date of allotment</t>
    </r>
  </si>
  <si>
    <r>
      <rPr>
        <b/>
        <sz val="11"/>
        <rFont val="Calibri"/>
        <family val="1"/>
      </rPr>
      <t>NIL</t>
    </r>
  </si>
  <si>
    <t>Quantum Value Fund</t>
  </si>
  <si>
    <r>
      <rPr>
        <b/>
        <sz val="9"/>
        <color rgb="FFFFFFFF"/>
        <rFont val="Calibri"/>
        <family val="1"/>
      </rPr>
      <t>Scheme Name</t>
    </r>
  </si>
  <si>
    <r>
      <rPr>
        <b/>
        <sz val="9"/>
        <color rgb="FFFFFFFF"/>
        <rFont val="Calibri"/>
        <family val="1"/>
      </rPr>
      <t>Asset Class</t>
    </r>
  </si>
  <si>
    <r>
      <rPr>
        <b/>
        <sz val="9"/>
        <color rgb="FFFFFFFF"/>
        <rFont val="Calibri"/>
        <family val="1"/>
      </rPr>
      <t>1 Year Trail (p.a.)%</t>
    </r>
  </si>
  <si>
    <r>
      <rPr>
        <b/>
        <sz val="9"/>
        <color rgb="FFFFFFFF"/>
        <rFont val="Calibri"/>
        <family val="1"/>
      </rPr>
      <t>2 Year Trail (p.a.)%</t>
    </r>
  </si>
  <si>
    <r>
      <rPr>
        <b/>
        <sz val="9"/>
        <color rgb="FFFFFFFF"/>
        <rFont val="Calibri"/>
        <family val="1"/>
      </rPr>
      <t>3 Year onwards Trail (p.a.)%</t>
    </r>
  </si>
  <si>
    <r>
      <rPr>
        <sz val="9"/>
        <rFont val="Calibri"/>
        <family val="1"/>
      </rPr>
      <t>Equity</t>
    </r>
  </si>
  <si>
    <r>
      <rPr>
        <sz val="9"/>
        <rFont val="Calibri"/>
        <family val="1"/>
      </rPr>
      <t>Quantum Small Cap Fund</t>
    </r>
  </si>
  <si>
    <r>
      <rPr>
        <sz val="9"/>
        <rFont val="Calibri"/>
        <family val="1"/>
      </rPr>
      <t>Quantum ELSS Tax Saver Fund</t>
    </r>
  </si>
  <si>
    <r>
      <rPr>
        <sz val="9"/>
        <rFont val="Calibri"/>
        <family val="1"/>
      </rPr>
      <t>Quantum Ethical Fund</t>
    </r>
  </si>
  <si>
    <r>
      <rPr>
        <sz val="9"/>
        <rFont val="Calibri"/>
        <family val="1"/>
      </rPr>
      <t>Quantum ESG Best in Class Strategy Fund</t>
    </r>
  </si>
  <si>
    <r>
      <rPr>
        <sz val="9"/>
        <rFont val="Calibri"/>
        <family val="1"/>
      </rPr>
      <t>Quantum Diversified Equity All Cap Active FOF</t>
    </r>
  </si>
  <si>
    <r>
      <rPr>
        <sz val="9"/>
        <rFont val="Calibri"/>
        <family val="1"/>
      </rPr>
      <t>FoF-Domestic</t>
    </r>
  </si>
  <si>
    <r>
      <rPr>
        <sz val="9"/>
        <rFont val="Calibri"/>
        <family val="1"/>
      </rPr>
      <t>Quantum Nifty 50 ETF Fund of Funds</t>
    </r>
  </si>
  <si>
    <r>
      <rPr>
        <sz val="9"/>
        <rFont val="Calibri"/>
        <family val="1"/>
      </rPr>
      <t>Quantum Multi Asset Active FOF</t>
    </r>
  </si>
  <si>
    <r>
      <rPr>
        <sz val="9"/>
        <rFont val="Calibri"/>
        <family val="1"/>
      </rPr>
      <t>Quantum Gold ETF FOF</t>
    </r>
  </si>
  <si>
    <r>
      <rPr>
        <sz val="9"/>
        <rFont val="Calibri"/>
        <family val="1"/>
      </rPr>
      <t>Quantum Multi Asset Allocation Fund</t>
    </r>
  </si>
  <si>
    <r>
      <rPr>
        <sz val="9"/>
        <rFont val="Calibri"/>
        <family val="1"/>
      </rPr>
      <t>Hybrid</t>
    </r>
  </si>
  <si>
    <r>
      <rPr>
        <sz val="9"/>
        <rFont val="Calibri"/>
        <family val="1"/>
      </rPr>
      <t>Quantum Dynamic Bond Fund</t>
    </r>
  </si>
  <si>
    <r>
      <rPr>
        <sz val="9"/>
        <rFont val="Calibri"/>
        <family val="1"/>
      </rPr>
      <t>Debt</t>
    </r>
  </si>
  <si>
    <r>
      <rPr>
        <sz val="9"/>
        <rFont val="Calibri"/>
        <family val="1"/>
      </rPr>
      <t>Quantum Liquid Fund</t>
    </r>
  </si>
  <si>
    <r>
      <rPr>
        <sz val="9"/>
        <rFont val="Calibri"/>
        <family val="1"/>
      </rPr>
      <t>Liquid</t>
    </r>
  </si>
  <si>
    <r>
      <rPr>
        <sz val="8"/>
        <color rgb="FF003969"/>
        <rFont val="Arial Black"/>
        <family val="2"/>
      </rPr>
      <t>Private and con</t>
    </r>
    <r>
      <rPr>
        <b/>
        <sz val="8"/>
        <color rgb="FF003969"/>
        <rFont val="Arial"/>
        <family val="2"/>
      </rPr>
      <t>fi</t>
    </r>
    <r>
      <rPr>
        <sz val="8"/>
        <color rgb="FF003969"/>
        <rFont val="Arial Black"/>
        <family val="2"/>
      </rPr>
      <t>dential</t>
    </r>
  </si>
  <si>
    <r>
      <rPr>
        <b/>
        <sz val="12"/>
        <color rgb="FFFFFFFF"/>
        <rFont val="Calibri"/>
        <family val="1"/>
      </rPr>
      <t>Fund Category</t>
    </r>
  </si>
  <si>
    <r>
      <rPr>
        <b/>
        <sz val="12"/>
        <color rgb="FFFFFFFF"/>
        <rFont val="Calibri"/>
        <family val="1"/>
      </rPr>
      <t>Fund Name</t>
    </r>
  </si>
  <si>
    <r>
      <rPr>
        <b/>
        <sz val="12"/>
        <color rgb="FFFFFFFF"/>
        <rFont val="Calibri"/>
        <family val="1"/>
      </rPr>
      <t>Commission 1st Year Onwards</t>
    </r>
  </si>
  <si>
    <r>
      <rPr>
        <b/>
        <sz val="12"/>
        <color rgb="FFFFFFFF"/>
        <rFont val="Calibri"/>
        <family val="1"/>
      </rPr>
      <t>Trail</t>
    </r>
  </si>
  <si>
    <r>
      <rPr>
        <b/>
        <sz val="12"/>
        <color rgb="FFFFFFFF"/>
        <rFont val="Calibri"/>
        <family val="1"/>
      </rPr>
      <t>GST</t>
    </r>
  </si>
  <si>
    <r>
      <rPr>
        <b/>
        <sz val="12"/>
        <color rgb="FFFFFFFF"/>
        <rFont val="Calibri"/>
        <family val="1"/>
      </rPr>
      <t>Total</t>
    </r>
  </si>
  <si>
    <r>
      <rPr>
        <sz val="11"/>
        <color rgb="FF151616"/>
        <rFont val="Calibri"/>
        <family val="1"/>
      </rPr>
      <t>Equity</t>
    </r>
  </si>
  <si>
    <r>
      <rPr>
        <sz val="11"/>
        <color rgb="FF151616"/>
        <rFont val="Calibri"/>
        <family val="1"/>
      </rPr>
      <t>Union Largecap Fund</t>
    </r>
  </si>
  <si>
    <r>
      <rPr>
        <sz val="11"/>
        <color rgb="FF151616"/>
        <rFont val="Calibri"/>
        <family val="1"/>
      </rPr>
      <t>Union Value Fund</t>
    </r>
  </si>
  <si>
    <r>
      <rPr>
        <sz val="11"/>
        <color rgb="FF151616"/>
        <rFont val="Calibri"/>
        <family val="1"/>
      </rPr>
      <t>Union Focused Fund</t>
    </r>
  </si>
  <si>
    <r>
      <rPr>
        <sz val="11"/>
        <color rgb="FF151616"/>
        <rFont val="Calibri"/>
        <family val="1"/>
      </rPr>
      <t>Union Consumption Fund</t>
    </r>
  </si>
  <si>
    <r>
      <rPr>
        <sz val="11"/>
        <color rgb="FF151616"/>
        <rFont val="Calibri"/>
        <family val="1"/>
      </rPr>
      <t>Union Active Momentum Fund</t>
    </r>
  </si>
  <si>
    <r>
      <rPr>
        <sz val="11"/>
        <color rgb="FF151616"/>
        <rFont val="Calibri"/>
        <family val="1"/>
      </rPr>
      <t>Union Retirement Fund</t>
    </r>
  </si>
  <si>
    <r>
      <rPr>
        <sz val="11"/>
        <color rgb="FF151616"/>
        <rFont val="Calibri"/>
        <family val="1"/>
      </rPr>
      <t>Union Children's Fund</t>
    </r>
  </si>
  <si>
    <r>
      <rPr>
        <sz val="11"/>
        <color rgb="FF151616"/>
        <rFont val="Calibri"/>
        <family val="1"/>
      </rPr>
      <t>Union Business Cycle Fund</t>
    </r>
  </si>
  <si>
    <r>
      <rPr>
        <sz val="11"/>
        <color rgb="FF151616"/>
        <rFont val="Calibri"/>
        <family val="1"/>
      </rPr>
      <t>Union Multicap Fund</t>
    </r>
  </si>
  <si>
    <r>
      <rPr>
        <sz val="11"/>
        <color rgb="FF151616"/>
        <rFont val="Calibri"/>
        <family val="1"/>
      </rPr>
      <t>Union Innovation &amp; Opportunities Fund</t>
    </r>
  </si>
  <si>
    <r>
      <rPr>
        <sz val="11"/>
        <color rgb="FF151616"/>
        <rFont val="Calibri"/>
        <family val="1"/>
      </rPr>
      <t>Union Large &amp; Midcap Fund</t>
    </r>
  </si>
  <si>
    <r>
      <rPr>
        <sz val="11"/>
        <color rgb="FF151616"/>
        <rFont val="Calibri"/>
        <family val="1"/>
      </rPr>
      <t>Union Small Cap Fund</t>
    </r>
  </si>
  <si>
    <r>
      <rPr>
        <sz val="11"/>
        <color rgb="FF151616"/>
        <rFont val="Calibri"/>
        <family val="1"/>
      </rPr>
      <t>Union Midcap Fund</t>
    </r>
  </si>
  <si>
    <r>
      <rPr>
        <sz val="11"/>
        <color rgb="FF151616"/>
        <rFont val="Calibri"/>
        <family val="1"/>
      </rPr>
      <t>Union Flexi Cap Fund</t>
    </r>
  </si>
  <si>
    <r>
      <rPr>
        <sz val="11"/>
        <color rgb="FF151616"/>
        <rFont val="Calibri"/>
        <family val="1"/>
      </rPr>
      <t>Fund of Fund</t>
    </r>
  </si>
  <si>
    <r>
      <rPr>
        <sz val="11"/>
        <color rgb="FF151616"/>
        <rFont val="Calibri"/>
        <family val="1"/>
      </rPr>
      <t>Union Diversified Equity All Cap Active FOF</t>
    </r>
  </si>
  <si>
    <r>
      <rPr>
        <sz val="11"/>
        <color rgb="FF151616"/>
        <rFont val="Calibri"/>
        <family val="1"/>
      </rPr>
      <t>ELSS</t>
    </r>
  </si>
  <si>
    <r>
      <rPr>
        <sz val="11"/>
        <color rgb="FF151616"/>
        <rFont val="Calibri"/>
        <family val="1"/>
      </rPr>
      <t>Union ELSS Tax Saver Fund</t>
    </r>
  </si>
  <si>
    <r>
      <rPr>
        <sz val="11"/>
        <color rgb="FF151616"/>
        <rFont val="Calibri"/>
        <family val="1"/>
      </rPr>
      <t>Hybrid</t>
    </r>
  </si>
  <si>
    <r>
      <rPr>
        <sz val="11"/>
        <color rgb="FF151616"/>
        <rFont val="Calibri"/>
        <family val="1"/>
      </rPr>
      <t>Union Aggressive Hybrid Fund</t>
    </r>
  </si>
  <si>
    <r>
      <rPr>
        <sz val="11"/>
        <color rgb="FF151616"/>
        <rFont val="Calibri"/>
        <family val="1"/>
      </rPr>
      <t>Union Balanced Advantage Fund</t>
    </r>
  </si>
  <si>
    <r>
      <rPr>
        <sz val="11"/>
        <color rgb="FF151616"/>
        <rFont val="Calibri"/>
        <family val="1"/>
      </rPr>
      <t>Union Equity Savings Fund</t>
    </r>
  </si>
  <si>
    <r>
      <rPr>
        <sz val="11"/>
        <color rgb="FF151616"/>
        <rFont val="Calibri"/>
        <family val="1"/>
      </rPr>
      <t>Union Multi Asset Allocation Fund</t>
    </r>
  </si>
  <si>
    <r>
      <rPr>
        <sz val="11"/>
        <color rgb="FF151616"/>
        <rFont val="Calibri"/>
        <family val="1"/>
      </rPr>
      <t>Union Arbitrage Fund</t>
    </r>
  </si>
  <si>
    <r>
      <rPr>
        <sz val="11"/>
        <color rgb="FF151616"/>
        <rFont val="Calibri"/>
        <family val="1"/>
      </rPr>
      <t>Union Gold ETF fund of fund</t>
    </r>
  </si>
  <si>
    <r>
      <rPr>
        <sz val="11"/>
        <color rgb="FF151616"/>
        <rFont val="Calibri"/>
        <family val="1"/>
      </rPr>
      <t>Union Income Plus Arbitrage Active FOF</t>
    </r>
  </si>
  <si>
    <r>
      <rPr>
        <sz val="11"/>
        <color rgb="FF151616"/>
        <rFont val="Calibri"/>
        <family val="1"/>
      </rPr>
      <t>Debt</t>
    </r>
  </si>
  <si>
    <r>
      <rPr>
        <sz val="11"/>
        <color rgb="FF151616"/>
        <rFont val="Calibri"/>
        <family val="1"/>
      </rPr>
      <t>Union Low Duration Fund</t>
    </r>
  </si>
  <si>
    <r>
      <rPr>
        <sz val="11"/>
        <color rgb="FF151616"/>
        <rFont val="Calibri"/>
        <family val="1"/>
      </rPr>
      <t>Union Dynamic Bond Fund</t>
    </r>
  </si>
  <si>
    <r>
      <rPr>
        <sz val="11"/>
        <color rgb="FF151616"/>
        <rFont val="Calibri"/>
        <family val="1"/>
      </rPr>
      <t>Union Gilt Fund</t>
    </r>
  </si>
  <si>
    <r>
      <rPr>
        <sz val="11"/>
        <color rgb="FF151616"/>
        <rFont val="Calibri"/>
        <family val="1"/>
      </rPr>
      <t>Union Money Market fund</t>
    </r>
  </si>
  <si>
    <r>
      <rPr>
        <sz val="11"/>
        <color rgb="FF151616"/>
        <rFont val="Calibri"/>
        <family val="1"/>
      </rPr>
      <t>Union Short Duration Fund</t>
    </r>
  </si>
  <si>
    <r>
      <rPr>
        <sz val="11"/>
        <color rgb="FF151616"/>
        <rFont val="Calibri"/>
        <family val="1"/>
      </rPr>
      <t>Union Corporate Bond Fund</t>
    </r>
  </si>
  <si>
    <r>
      <rPr>
        <sz val="11"/>
        <color rgb="FF151616"/>
        <rFont val="Calibri"/>
        <family val="1"/>
      </rPr>
      <t>Union Overnight Fund</t>
    </r>
  </si>
  <si>
    <r>
      <rPr>
        <sz val="11"/>
        <color rgb="FF151616"/>
        <rFont val="Calibri"/>
        <family val="1"/>
      </rPr>
      <t>Liquid</t>
    </r>
  </si>
  <si>
    <r>
      <rPr>
        <sz val="11"/>
        <color rgb="FF151616"/>
        <rFont val="Calibri"/>
        <family val="1"/>
      </rPr>
      <t>Union Liquid Fund</t>
    </r>
  </si>
  <si>
    <r>
      <rPr>
        <b/>
        <u/>
        <sz val="9"/>
        <rFont val="Calibri"/>
        <family val="1"/>
      </rPr>
      <t>TERMS AND CONDITIONS</t>
    </r>
  </si>
  <si>
    <r>
      <rPr>
        <b/>
        <sz val="12"/>
        <color rgb="FFFFFFFF"/>
        <rFont val="Tahoma"/>
        <family val="2"/>
      </rPr>
      <t xml:space="preserve">COMMISSION STRUCTURE FOR DISTRIBUTION OF ITI MUTUAL FUND SCHEMES
</t>
    </r>
    <r>
      <rPr>
        <b/>
        <sz val="12"/>
        <color rgb="FFFFFFFF"/>
        <rFont val="Tahoma"/>
        <family val="2"/>
      </rPr>
      <t>FOR THE PERIOD : 1</t>
    </r>
    <r>
      <rPr>
        <b/>
        <vertAlign val="superscript"/>
        <sz val="7"/>
        <color rgb="FFFFFFFF"/>
        <rFont val="Tahoma"/>
        <family val="2"/>
      </rPr>
      <t xml:space="preserve">st </t>
    </r>
    <r>
      <rPr>
        <b/>
        <sz val="12"/>
        <color rgb="FFFFFFFF"/>
        <rFont val="Tahoma"/>
        <family val="2"/>
      </rPr>
      <t>July to 30</t>
    </r>
    <r>
      <rPr>
        <b/>
        <vertAlign val="superscript"/>
        <sz val="7"/>
        <color rgb="FFFFFFFF"/>
        <rFont val="Tahoma"/>
        <family val="2"/>
      </rPr>
      <t xml:space="preserve">th </t>
    </r>
    <r>
      <rPr>
        <b/>
        <sz val="12"/>
        <color rgb="FFFFFFFF"/>
        <rFont val="Tahoma"/>
        <family val="2"/>
      </rPr>
      <t xml:space="preserve">September, 2026
</t>
    </r>
    <r>
      <rPr>
        <sz val="9"/>
        <color rgb="FFFFFFFF"/>
        <rFont val="Trebuchet MS"/>
        <family val="2"/>
      </rPr>
      <t xml:space="preserve">For Empanelled Distributors only for Distribution of Ongoing Schemes under Regular Plans
</t>
    </r>
    <r>
      <rPr>
        <sz val="9"/>
        <color rgb="FFFFFFFF"/>
        <rFont val="Trebuchet MS"/>
        <family val="2"/>
      </rPr>
      <t xml:space="preserve">Please read the Scheme Information Details &amp; Addendum of respective schemes carefully to know scheme details
</t>
    </r>
    <r>
      <rPr>
        <b/>
        <sz val="9.5"/>
        <color rgb="FFFFFFFF"/>
        <rFont val="Tahoma"/>
        <family val="2"/>
      </rPr>
      <t>Structure Reference - Exclusive</t>
    </r>
  </si>
  <si>
    <r>
      <rPr>
        <b/>
        <sz val="8"/>
        <color rgb="FF231F20"/>
        <rFont val="Roboto"/>
      </rPr>
      <t>Scheme Category</t>
    </r>
  </si>
  <si>
    <r>
      <rPr>
        <b/>
        <sz val="8"/>
        <color rgb="FF231F20"/>
        <rFont val="Roboto"/>
      </rPr>
      <t>Scheme Name</t>
    </r>
  </si>
  <si>
    <r>
      <rPr>
        <b/>
        <sz val="8"/>
        <color rgb="FF231F20"/>
        <rFont val="Roboto"/>
      </rPr>
      <t>Year 1 Trail Commission (p.a.)</t>
    </r>
  </si>
  <si>
    <r>
      <rPr>
        <b/>
        <sz val="8"/>
        <color rgb="FF231F20"/>
        <rFont val="Roboto"/>
      </rPr>
      <t>GST @ 18%</t>
    </r>
  </si>
  <si>
    <r>
      <rPr>
        <b/>
        <sz val="8"/>
        <color rgb="FF231F20"/>
        <rFont val="Roboto"/>
      </rPr>
      <t>TOTAL</t>
    </r>
  </si>
  <si>
    <r>
      <rPr>
        <b/>
        <sz val="8"/>
        <color rgb="FF231F20"/>
        <rFont val="Roboto"/>
      </rPr>
      <t>2nd Year Onwards Trail Commission (Excluding GST)</t>
    </r>
  </si>
  <si>
    <r>
      <rPr>
        <sz val="8"/>
        <color rgb="FF231F20"/>
        <rFont val="Roboto"/>
      </rPr>
      <t>ELSS</t>
    </r>
  </si>
  <si>
    <r>
      <rPr>
        <sz val="8"/>
        <color rgb="FF231F20"/>
        <rFont val="Roboto"/>
      </rPr>
      <t>ITI ELSS Tax Saver Fund</t>
    </r>
  </si>
  <si>
    <r>
      <rPr>
        <sz val="8"/>
        <color rgb="FF231F20"/>
        <rFont val="Roboto"/>
      </rPr>
      <t>Sectoral Fund</t>
    </r>
  </si>
  <si>
    <r>
      <rPr>
        <sz val="8"/>
        <color rgb="FF231F20"/>
        <rFont val="Roboto"/>
      </rPr>
      <t>ITI Banking and Financial Services Fund</t>
    </r>
  </si>
  <si>
    <r>
      <rPr>
        <sz val="8"/>
        <color rgb="FF231F20"/>
        <rFont val="Roboto"/>
      </rPr>
      <t>Value Fund</t>
    </r>
  </si>
  <si>
    <r>
      <rPr>
        <sz val="8"/>
        <color rgb="FF231F20"/>
        <rFont val="Roboto"/>
      </rPr>
      <t>ITI Value Fund</t>
    </r>
  </si>
  <si>
    <r>
      <rPr>
        <sz val="8"/>
        <color rgb="FF231F20"/>
        <rFont val="Roboto"/>
      </rPr>
      <t>BAF</t>
    </r>
  </si>
  <si>
    <r>
      <rPr>
        <sz val="8"/>
        <color rgb="FF231F20"/>
        <rFont val="Roboto"/>
      </rPr>
      <t>ITI Balanced Advantage Fund</t>
    </r>
  </si>
  <si>
    <r>
      <rPr>
        <sz val="8"/>
        <color rgb="FF231F20"/>
        <rFont val="Roboto"/>
      </rPr>
      <t>ITI Pharma and Healthcare Fund</t>
    </r>
  </si>
  <si>
    <r>
      <rPr>
        <sz val="8"/>
        <color rgb="FF231F20"/>
        <rFont val="Roboto"/>
      </rPr>
      <t>ITI Business Cycle Fund</t>
    </r>
  </si>
  <si>
    <r>
      <rPr>
        <sz val="8"/>
        <color rgb="FF231F20"/>
        <rFont val="Roboto"/>
      </rPr>
      <t>Thematic Fund</t>
    </r>
  </si>
  <si>
    <r>
      <rPr>
        <sz val="8"/>
        <color rgb="FF231F20"/>
        <rFont val="Roboto"/>
      </rPr>
      <t>ITI Bharat Consumption Fund</t>
    </r>
  </si>
  <si>
    <r>
      <rPr>
        <sz val="8"/>
        <color rgb="FF231F20"/>
        <rFont val="Roboto"/>
      </rPr>
      <t>Large Cap</t>
    </r>
  </si>
  <si>
    <r>
      <rPr>
        <sz val="8"/>
        <color rgb="FF231F20"/>
        <rFont val="Roboto"/>
      </rPr>
      <t>ITI Large Cap Fund</t>
    </r>
  </si>
  <si>
    <r>
      <rPr>
        <sz val="8"/>
        <color rgb="FF231F20"/>
        <rFont val="Roboto"/>
      </rPr>
      <t>Focused Fund</t>
    </r>
  </si>
  <si>
    <r>
      <rPr>
        <sz val="8"/>
        <color rgb="FF231F20"/>
        <rFont val="Roboto"/>
      </rPr>
      <t>ITI Focused Fund</t>
    </r>
  </si>
  <si>
    <r>
      <rPr>
        <sz val="8"/>
        <color rgb="FF231F20"/>
        <rFont val="Roboto"/>
      </rPr>
      <t>Large &amp; Midcap</t>
    </r>
  </si>
  <si>
    <r>
      <rPr>
        <sz val="8"/>
        <color rgb="FF231F20"/>
        <rFont val="Roboto"/>
      </rPr>
      <t>ITI Large &amp; Mid Cap Fund</t>
    </r>
  </si>
  <si>
    <r>
      <rPr>
        <sz val="8"/>
        <color rgb="FF231F20"/>
        <rFont val="Roboto"/>
      </rPr>
      <t>Mid Cap</t>
    </r>
  </si>
  <si>
    <r>
      <rPr>
        <sz val="8"/>
        <color rgb="FF231F20"/>
        <rFont val="Roboto"/>
      </rPr>
      <t>ITI Mid Cap Fund</t>
    </r>
  </si>
  <si>
    <r>
      <rPr>
        <sz val="8"/>
        <color rgb="FF231F20"/>
        <rFont val="Roboto"/>
      </rPr>
      <t>Multi Cap</t>
    </r>
  </si>
  <si>
    <r>
      <rPr>
        <sz val="8"/>
        <color rgb="FF231F20"/>
        <rFont val="Roboto"/>
      </rPr>
      <t>ITI Multi Cap Fund</t>
    </r>
  </si>
  <si>
    <r>
      <rPr>
        <sz val="8"/>
        <color rgb="FF231F20"/>
        <rFont val="Roboto"/>
      </rPr>
      <t>Flexi Cap</t>
    </r>
  </si>
  <si>
    <r>
      <rPr>
        <sz val="8"/>
        <color rgb="FF231F20"/>
        <rFont val="Roboto"/>
      </rPr>
      <t>ITI Flexi Cap Fund</t>
    </r>
  </si>
  <si>
    <r>
      <rPr>
        <sz val="8"/>
        <color rgb="FF231F20"/>
        <rFont val="Roboto"/>
      </rPr>
      <t>Small Cap</t>
    </r>
  </si>
  <si>
    <r>
      <rPr>
        <sz val="8"/>
        <color rgb="FF231F20"/>
        <rFont val="Roboto"/>
      </rPr>
      <t>ITI Small Cap Fund</t>
    </r>
  </si>
  <si>
    <r>
      <rPr>
        <sz val="8"/>
        <color rgb="FF231F20"/>
        <rFont val="Roboto"/>
      </rPr>
      <t>Dynamic Bond</t>
    </r>
  </si>
  <si>
    <r>
      <rPr>
        <sz val="8"/>
        <color rgb="FF231F20"/>
        <rFont val="Roboto"/>
      </rPr>
      <t>ITI Dynamic Bond Fund</t>
    </r>
  </si>
  <si>
    <r>
      <rPr>
        <sz val="8"/>
        <color rgb="FF231F20"/>
        <rFont val="Roboto"/>
      </rPr>
      <t>Ultra Short Duration</t>
    </r>
  </si>
  <si>
    <r>
      <rPr>
        <sz val="8"/>
        <color rgb="FF231F20"/>
        <rFont val="Roboto"/>
      </rPr>
      <t>ITI Ultra Short Duration Fund</t>
    </r>
  </si>
  <si>
    <r>
      <rPr>
        <sz val="8"/>
        <color rgb="FF231F20"/>
        <rFont val="Roboto"/>
      </rPr>
      <t>Arbitrage</t>
    </r>
  </si>
  <si>
    <r>
      <rPr>
        <sz val="8"/>
        <color rgb="FF231F20"/>
        <rFont val="Roboto"/>
      </rPr>
      <t>ITI Arbitrage Fund</t>
    </r>
  </si>
  <si>
    <r>
      <rPr>
        <sz val="8"/>
        <color rgb="FF231F20"/>
        <rFont val="Roboto"/>
      </rPr>
      <t>Banking &amp; PSU Debt</t>
    </r>
  </si>
  <si>
    <r>
      <rPr>
        <sz val="8"/>
        <color rgb="FF231F20"/>
        <rFont val="Roboto"/>
      </rPr>
      <t>ITI Banking &amp; PSU Debt Fund</t>
    </r>
  </si>
  <si>
    <r>
      <rPr>
        <sz val="8"/>
        <color rgb="FF231F20"/>
        <rFont val="Roboto"/>
      </rPr>
      <t>Liquid</t>
    </r>
  </si>
  <si>
    <r>
      <rPr>
        <sz val="8"/>
        <color rgb="FF231F20"/>
        <rFont val="Roboto"/>
      </rPr>
      <t>ITI Liquid Fund</t>
    </r>
  </si>
  <si>
    <r>
      <rPr>
        <sz val="8"/>
        <color rgb="FF231F20"/>
        <rFont val="Roboto"/>
      </rPr>
      <t>Overnight</t>
    </r>
  </si>
  <si>
    <r>
      <rPr>
        <sz val="8"/>
        <color rgb="FF231F20"/>
        <rFont val="Roboto"/>
      </rPr>
      <t>ITI Overnight Fund</t>
    </r>
  </si>
  <si>
    <r>
      <rPr>
        <b/>
        <u/>
        <sz val="11"/>
        <rFont val="Calibri"/>
        <family val="1"/>
      </rPr>
      <t>Scheme Name</t>
    </r>
  </si>
  <si>
    <r>
      <rPr>
        <b/>
        <sz val="11"/>
        <rFont val="Calibri"/>
        <family val="1"/>
      </rPr>
      <t>1st Year trail</t>
    </r>
  </si>
  <si>
    <r>
      <rPr>
        <b/>
        <sz val="11"/>
        <rFont val="Calibri"/>
        <family val="1"/>
      </rPr>
      <t>2nd Year trail</t>
    </r>
  </si>
  <si>
    <r>
      <rPr>
        <b/>
        <sz val="11"/>
        <rFont val="Calibri"/>
        <family val="1"/>
      </rPr>
      <t>3rd Year trail</t>
    </r>
  </si>
  <si>
    <r>
      <rPr>
        <b/>
        <sz val="11"/>
        <rFont val="Calibri"/>
        <family val="1"/>
      </rPr>
      <t>4th Year onwards</t>
    </r>
  </si>
  <si>
    <r>
      <rPr>
        <sz val="11"/>
        <rFont val="Calibri"/>
        <family val="1"/>
      </rPr>
      <t>Helios Overnight Fund</t>
    </r>
  </si>
  <si>
    <r>
      <rPr>
        <sz val="11"/>
        <rFont val="Calibri"/>
        <family val="1"/>
      </rPr>
      <t>Helios Flexi Cap Fund</t>
    </r>
  </si>
  <si>
    <r>
      <rPr>
        <sz val="11"/>
        <rFont val="Calibri"/>
        <family val="1"/>
      </rPr>
      <t>Helios Balanced Advantage Fund</t>
    </r>
  </si>
  <si>
    <r>
      <rPr>
        <sz val="11"/>
        <rFont val="Calibri"/>
        <family val="1"/>
      </rPr>
      <t>Helios Financial Services Fund</t>
    </r>
  </si>
  <si>
    <r>
      <rPr>
        <sz val="11"/>
        <rFont val="Calibri"/>
        <family val="1"/>
      </rPr>
      <t>Helios Large &amp; Midcap Fund</t>
    </r>
  </si>
  <si>
    <r>
      <rPr>
        <sz val="11"/>
        <rFont val="Calibri"/>
        <family val="1"/>
      </rPr>
      <t>Helios Midcap Fund</t>
    </r>
  </si>
  <si>
    <r>
      <rPr>
        <sz val="11"/>
        <rFont val="Calibri"/>
        <family val="1"/>
      </rPr>
      <t>Helios Small Cap Fund</t>
    </r>
  </si>
  <si>
    <t>31.03.2026</t>
  </si>
  <si>
    <r>
      <rPr>
        <sz val="8"/>
        <color rgb="FFFFFFFF"/>
        <rFont val="Calibri Light"/>
        <family val="1"/>
      </rPr>
      <t>Load and Brokerage Structure for 01-Jul-2026 to 30-Sep-2026</t>
    </r>
  </si>
  <si>
    <r>
      <rPr>
        <sz val="8"/>
        <rFont val="Calibri Light"/>
        <family val="1"/>
      </rPr>
      <t>Scheme Name</t>
    </r>
  </si>
  <si>
    <r>
      <rPr>
        <sz val="8"/>
        <rFont val="Calibri Light"/>
        <family val="1"/>
      </rPr>
      <t>Exit Load</t>
    </r>
  </si>
  <si>
    <r>
      <rPr>
        <sz val="8"/>
        <rFont val="Calibri Light"/>
        <family val="1"/>
      </rPr>
      <t>Trail Year 1</t>
    </r>
  </si>
  <si>
    <r>
      <rPr>
        <sz val="8"/>
        <rFont val="Calibri Light"/>
        <family val="1"/>
      </rPr>
      <t>Trail Year 2</t>
    </r>
  </si>
  <si>
    <r>
      <rPr>
        <sz val="8"/>
        <rFont val="Calibri Light"/>
        <family val="1"/>
      </rPr>
      <t xml:space="preserve">Trail Year 3
</t>
    </r>
    <r>
      <rPr>
        <sz val="8"/>
        <rFont val="Calibri Light"/>
        <family val="1"/>
      </rPr>
      <t>Onwards</t>
    </r>
  </si>
  <si>
    <r>
      <rPr>
        <sz val="8.5"/>
        <rFont val="Calibri Light"/>
        <family val="1"/>
      </rPr>
      <t>Equity Funds - Long Only</t>
    </r>
  </si>
  <si>
    <r>
      <rPr>
        <sz val="8"/>
        <rFont val="Calibri Light"/>
        <family val="1"/>
      </rPr>
      <t>Exit load of 1% if redeemed within 90 Days</t>
    </r>
  </si>
  <si>
    <r>
      <rPr>
        <sz val="8"/>
        <rFont val="Calibri Light"/>
        <family val="1"/>
      </rPr>
      <t>Edelweiss Large &amp; Mid Cap Fund</t>
    </r>
  </si>
  <si>
    <r>
      <rPr>
        <sz val="8"/>
        <rFont val="Calibri Light"/>
        <family val="1"/>
      </rPr>
      <t>Edelweiss Large Cap Fund</t>
    </r>
  </si>
  <si>
    <r>
      <rPr>
        <sz val="8"/>
        <rFont val="Calibri Light"/>
        <family val="1"/>
      </rPr>
      <t>Edelweiss ELSS Tax saver Fund</t>
    </r>
  </si>
  <si>
    <r>
      <rPr>
        <sz val="8"/>
        <rFont val="Calibri Light"/>
        <family val="1"/>
      </rPr>
      <t>Nil, Subject to 3 Years Lock-in</t>
    </r>
  </si>
  <si>
    <r>
      <rPr>
        <sz val="8"/>
        <rFont val="Calibri Light"/>
        <family val="1"/>
      </rPr>
      <t>Edelweiss Mid Cap Fund</t>
    </r>
  </si>
  <si>
    <r>
      <rPr>
        <sz val="8"/>
        <rFont val="Calibri Light"/>
        <family val="1"/>
      </rPr>
      <t>Edelweiss Recently Listed IPO Fund</t>
    </r>
  </si>
  <si>
    <r>
      <rPr>
        <sz val="8"/>
        <rFont val="Calibri Light"/>
        <family val="1"/>
      </rPr>
      <t>Exit load of 2% if redeemed within 6 months</t>
    </r>
  </si>
  <si>
    <r>
      <rPr>
        <sz val="8"/>
        <rFont val="Calibri Light"/>
        <family val="1"/>
      </rPr>
      <t>Edelweiss Small Cap Fund</t>
    </r>
  </si>
  <si>
    <r>
      <rPr>
        <sz val="8"/>
        <rFont val="Calibri Light"/>
        <family val="1"/>
      </rPr>
      <t>Edelweiss Focused Equity Fund</t>
    </r>
  </si>
  <si>
    <r>
      <rPr>
        <sz val="8"/>
        <rFont val="Calibri Light"/>
        <family val="1"/>
      </rPr>
      <t>Edelweiss Multi cap Fund</t>
    </r>
  </si>
  <si>
    <r>
      <rPr>
        <sz val="8"/>
        <rFont val="Calibri Light"/>
        <family val="1"/>
      </rPr>
      <t>Edelweiss Technology Fund</t>
    </r>
  </si>
  <si>
    <r>
      <rPr>
        <sz val="8"/>
        <rFont val="Calibri Light"/>
        <family val="1"/>
      </rPr>
      <t>Edelweiss Business Cycle Fund</t>
    </r>
  </si>
  <si>
    <r>
      <rPr>
        <sz val="8"/>
        <rFont val="Calibri Light"/>
        <family val="1"/>
      </rPr>
      <t>Edelweiss Consumption Fund</t>
    </r>
  </si>
  <si>
    <r>
      <rPr>
        <sz val="8"/>
        <rFont val="Calibri Light"/>
        <family val="1"/>
      </rPr>
      <t>Edelweiss Financial Services Fund</t>
    </r>
  </si>
  <si>
    <r>
      <rPr>
        <sz val="8.5"/>
        <rFont val="Calibri Light"/>
        <family val="1"/>
      </rPr>
      <t>Equity Funds – Index</t>
    </r>
  </si>
  <si>
    <r>
      <rPr>
        <sz val="8"/>
        <rFont val="Calibri Light"/>
        <family val="1"/>
      </rPr>
      <t>Edelweiss NIFTY Large Mid Cap 250 Index Fund</t>
    </r>
  </si>
  <si>
    <r>
      <rPr>
        <sz val="8"/>
        <rFont val="Calibri Light"/>
        <family val="1"/>
      </rPr>
      <t>Nil</t>
    </r>
  </si>
  <si>
    <r>
      <rPr>
        <sz val="8"/>
        <rFont val="Calibri Light"/>
        <family val="1"/>
      </rPr>
      <t>Edelweiss Nifty 50 Index Fund</t>
    </r>
  </si>
  <si>
    <r>
      <rPr>
        <sz val="8"/>
        <rFont val="Calibri Light"/>
        <family val="1"/>
      </rPr>
      <t>Edelweiss Nifty 100 Quality 30 Index Fund</t>
    </r>
  </si>
  <si>
    <r>
      <rPr>
        <sz val="8"/>
        <rFont val="Calibri Light"/>
        <family val="1"/>
      </rPr>
      <t>Edelweiss MSCI India Domestic &amp; World Healthcare 45 Index Fund</t>
    </r>
  </si>
  <si>
    <r>
      <rPr>
        <sz val="8"/>
        <rFont val="Calibri Light"/>
        <family val="1"/>
      </rPr>
      <t>Edelweiss Gold and Silver ETF Fund of Fund</t>
    </r>
  </si>
  <si>
    <r>
      <rPr>
        <sz val="8"/>
        <rFont val="Calibri Light"/>
        <family val="1"/>
      </rPr>
      <t>Exit load of 0.10% if redeemed within 15 days, thereafter Nil</t>
    </r>
  </si>
  <si>
    <r>
      <rPr>
        <sz val="8"/>
        <rFont val="Calibri Light"/>
        <family val="1"/>
      </rPr>
      <t>Edelweiss Silver ETF Fund of Fund</t>
    </r>
  </si>
  <si>
    <r>
      <rPr>
        <sz val="8"/>
        <rFont val="Calibri Light"/>
        <family val="1"/>
      </rPr>
      <t>Exit load of 0.10% if redeemed within 15 Days, thereafter Nil</t>
    </r>
  </si>
  <si>
    <r>
      <rPr>
        <sz val="8"/>
        <rFont val="Calibri Light"/>
        <family val="1"/>
      </rPr>
      <t>Edelweiss Gold ETF Fund of Fund</t>
    </r>
  </si>
  <si>
    <r>
      <rPr>
        <sz val="8"/>
        <rFont val="Calibri Light"/>
        <family val="1"/>
      </rPr>
      <t>Edelweiss Nifty Midcap150 Momentum 50 Index Fund</t>
    </r>
  </si>
  <si>
    <r>
      <rPr>
        <sz val="8"/>
        <rFont val="Calibri Light"/>
        <family val="1"/>
      </rPr>
      <t>Edelweiss Nifty Next 50 Index Fund</t>
    </r>
  </si>
  <si>
    <r>
      <rPr>
        <sz val="8"/>
        <rFont val="Calibri Light"/>
        <family val="1"/>
      </rPr>
      <t>Edelweiss Nifty Small cap 250 Index Fund</t>
    </r>
  </si>
  <si>
    <r>
      <rPr>
        <sz val="8"/>
        <rFont val="Calibri Light"/>
        <family val="1"/>
      </rPr>
      <t>Edelweiss Nifty Alpha Low Volatility 30 Index Fund</t>
    </r>
  </si>
  <si>
    <r>
      <rPr>
        <sz val="8"/>
        <rFont val="Calibri Light"/>
        <family val="1"/>
      </rPr>
      <t>Exit load of 0.10% if redeemed/switched out within 30 days, thereafter Nil</t>
    </r>
  </si>
  <si>
    <r>
      <rPr>
        <sz val="8"/>
        <rFont val="Calibri Light"/>
        <family val="1"/>
      </rPr>
      <t>Edelweiss Nifty500 Multicap Momentum Quality 50 Index Fund</t>
    </r>
  </si>
  <si>
    <r>
      <rPr>
        <sz val="8"/>
        <rFont val="Calibri Light"/>
        <family val="1"/>
      </rPr>
      <t>Edelweiss BSE Internet Economy Index Fund</t>
    </r>
  </si>
  <si>
    <r>
      <rPr>
        <sz val="8"/>
        <rFont val="Calibri Light"/>
        <family val="1"/>
      </rPr>
      <t>Edelweiss Nifty Large Midcap 250 Plus 8-13 Yr G Sec 70:30 Index Fund</t>
    </r>
  </si>
  <si>
    <r>
      <rPr>
        <sz val="8.5"/>
        <rFont val="Calibri Light"/>
        <family val="1"/>
      </rPr>
      <t>Hybrid Funds</t>
    </r>
  </si>
  <si>
    <r>
      <rPr>
        <sz val="8"/>
        <rFont val="Calibri Light"/>
        <family val="1"/>
      </rPr>
      <t>Edelweiss Balance Advantage Fund</t>
    </r>
  </si>
  <si>
    <r>
      <rPr>
        <sz val="8"/>
        <rFont val="Calibri Light"/>
        <family val="1"/>
      </rPr>
      <t>Nil for 10% of Units Allotted, For remaining units 1% on or before 90 days, thereafter nil.</t>
    </r>
  </si>
  <si>
    <r>
      <rPr>
        <sz val="8"/>
        <rFont val="Calibri Light"/>
        <family val="1"/>
      </rPr>
      <t>Edelweiss Equity Savings Fund</t>
    </r>
  </si>
  <si>
    <r>
      <rPr>
        <sz val="8"/>
        <rFont val="Calibri Light"/>
        <family val="1"/>
      </rPr>
      <t>Exit load of 0.25%, if redeemed within 30 days</t>
    </r>
  </si>
  <si>
    <r>
      <rPr>
        <sz val="8"/>
        <rFont val="Calibri Light"/>
        <family val="1"/>
      </rPr>
      <t>Edelweiss Aggressive Hybrid Fund</t>
    </r>
  </si>
  <si>
    <r>
      <rPr>
        <sz val="8"/>
        <rFont val="Calibri Light"/>
        <family val="1"/>
      </rPr>
      <t>Edelweiss Multi Asset Omni Fund of Fund</t>
    </r>
  </si>
  <si>
    <r>
      <rPr>
        <sz val="8.5"/>
        <rFont val="Calibri Light"/>
        <family val="1"/>
      </rPr>
      <t>Hybrid – Low Volatility Funds</t>
    </r>
  </si>
  <si>
    <r>
      <rPr>
        <sz val="8"/>
        <rFont val="Calibri Light"/>
        <family val="1"/>
      </rPr>
      <t>Edelweiss Arbitrage Fund</t>
    </r>
  </si>
  <si>
    <r>
      <rPr>
        <sz val="8"/>
        <rFont val="Calibri Light"/>
        <family val="1"/>
      </rPr>
      <t>Exit load of 0.25%, if redeemed within 15 days</t>
    </r>
  </si>
  <si>
    <r>
      <rPr>
        <sz val="8"/>
        <rFont val="Calibri Light"/>
        <family val="1"/>
      </rPr>
      <t>Edelweiss Multi Asset Allocation Fund</t>
    </r>
  </si>
  <si>
    <r>
      <rPr>
        <sz val="8"/>
        <rFont val="Calibri Light"/>
        <family val="1"/>
      </rPr>
      <t>Exit load of 0.10% if redeemed/switched out within 30 Days, thereafter nil</t>
    </r>
  </si>
  <si>
    <r>
      <rPr>
        <sz val="8.5"/>
        <rFont val="Calibri Light"/>
        <family val="1"/>
      </rPr>
      <t>Fixed Income Funds</t>
    </r>
  </si>
  <si>
    <r>
      <rPr>
        <sz val="8"/>
        <rFont val="Calibri Light"/>
        <family val="1"/>
      </rPr>
      <t>Edelweiss Money Market Fund</t>
    </r>
  </si>
  <si>
    <r>
      <rPr>
        <sz val="8"/>
        <rFont val="Calibri Light"/>
        <family val="1"/>
      </rPr>
      <t>Edelweiss Government Securities Fund</t>
    </r>
  </si>
  <si>
    <r>
      <rPr>
        <sz val="8"/>
        <rFont val="Calibri Light"/>
        <family val="1"/>
      </rPr>
      <t>Edelweiss Low Duration Fund</t>
    </r>
  </si>
  <si>
    <r>
      <rPr>
        <sz val="8"/>
        <rFont val="Calibri Light"/>
        <family val="1"/>
      </rPr>
      <t>Edelweiss Banking and PSU Debt Fund</t>
    </r>
  </si>
  <si>
    <r>
      <rPr>
        <sz val="8"/>
        <rFont val="Calibri Light"/>
        <family val="1"/>
      </rPr>
      <t>Edelweiss Liquid Fund</t>
    </r>
  </si>
  <si>
    <r>
      <rPr>
        <sz val="8"/>
        <rFont val="Calibri Light"/>
        <family val="1"/>
      </rPr>
      <t>If redeemed within- 0.0070% 1day, 0.0065% - 2days, 0.0060% - 3days, 0.0055% - 4days,0.0050% - 5 days, 0.0045% - 6 days</t>
    </r>
  </si>
  <si>
    <r>
      <rPr>
        <sz val="8"/>
        <rFont val="Calibri Light"/>
        <family val="1"/>
      </rPr>
      <t>Edelweiss Overnight Fund</t>
    </r>
  </si>
  <si>
    <r>
      <rPr>
        <sz val="8.5"/>
        <rFont val="Calibri Light"/>
        <family val="1"/>
      </rPr>
      <t>Fixed Income Funds – Index</t>
    </r>
  </si>
  <si>
    <r>
      <rPr>
        <sz val="8"/>
        <rFont val="Calibri Light"/>
        <family val="1"/>
      </rPr>
      <t>Edelweiss NIFTY PSU Bond Plus SDL Apr – 2027 50:50 Index Fund</t>
    </r>
  </si>
  <si>
    <r>
      <rPr>
        <sz val="8"/>
        <rFont val="Calibri Light"/>
        <family val="1"/>
      </rPr>
      <t>Exit load of 0.15% if redeemed within 30 days</t>
    </r>
  </si>
  <si>
    <r>
      <rPr>
        <sz val="8"/>
        <rFont val="Calibri Light"/>
        <family val="1"/>
      </rPr>
      <t>Edelweiss CRISIL IBX 50:50 Gilt Plus SDL June 2027 Index Fund</t>
    </r>
  </si>
  <si>
    <r>
      <rPr>
        <sz val="8"/>
        <rFont val="Calibri Light"/>
        <family val="1"/>
      </rPr>
      <t>Exit load of 0.10% if redeemed within 30 days</t>
    </r>
  </si>
  <si>
    <r>
      <rPr>
        <sz val="8"/>
        <rFont val="Calibri Light"/>
        <family val="1"/>
      </rPr>
      <t>Edelweiss CRISIL IBX 50:50 Gilt Plus SDL Sep 2028 Index Fund</t>
    </r>
  </si>
  <si>
    <r>
      <rPr>
        <sz val="8"/>
        <rFont val="Calibri Light"/>
        <family val="1"/>
      </rPr>
      <t>Edelweiss CRISIL IBX 50:50 Gilt Plus SDL April 2037 Index Fund</t>
    </r>
  </si>
  <si>
    <r>
      <rPr>
        <sz val="8"/>
        <rFont val="Calibri Light"/>
        <family val="1"/>
      </rPr>
      <t>Edelweiss CRISIL IBX AAA Financial Services Bond – Jan 2028 Index Fund</t>
    </r>
  </si>
  <si>
    <r>
      <rPr>
        <sz val="8"/>
        <rFont val="Calibri Light"/>
        <family val="1"/>
      </rPr>
      <t>Edelweiss CRISIL-IBX AAA Bond NBFC-HFC - Jun 2027 Index Fund</t>
    </r>
  </si>
  <si>
    <r>
      <rPr>
        <sz val="8"/>
        <rFont val="Calibri Light"/>
        <family val="1"/>
      </rPr>
      <t>Edelweiss Income Plus Arbitrage Active Fund of Funds</t>
    </r>
  </si>
  <si>
    <r>
      <rPr>
        <sz val="8"/>
        <rFont val="Calibri Light"/>
        <family val="1"/>
      </rPr>
      <t>Edelweiss CRISIL IBX 50:50 Gilt Plus SDL Short Duration Index Fund</t>
    </r>
  </si>
  <si>
    <r>
      <rPr>
        <sz val="15"/>
        <color rgb="FF2C3475"/>
        <rFont val="Arial Black"/>
        <family val="2"/>
      </rPr>
      <t>Brokerage Structure for 1</t>
    </r>
    <r>
      <rPr>
        <vertAlign val="superscript"/>
        <sz val="9"/>
        <color rgb="FF2C3475"/>
        <rFont val="Arial Black"/>
        <family val="2"/>
      </rPr>
      <t xml:space="preserve">st  </t>
    </r>
    <r>
      <rPr>
        <sz val="15"/>
        <color rgb="FF2C3475"/>
        <rFont val="Arial Black"/>
        <family val="2"/>
      </rPr>
      <t>April 2026 to 30</t>
    </r>
    <r>
      <rPr>
        <vertAlign val="superscript"/>
        <sz val="9"/>
        <color rgb="FF2C3475"/>
        <rFont val="Arial Black"/>
        <family val="2"/>
      </rPr>
      <t xml:space="preserve">th  </t>
    </r>
    <r>
      <rPr>
        <sz val="15"/>
        <color rgb="FF2C3475"/>
        <rFont val="Arial Black"/>
        <family val="2"/>
      </rPr>
      <t>June 2026</t>
    </r>
  </si>
  <si>
    <r>
      <rPr>
        <b/>
        <sz val="8.5"/>
        <rFont val="Trebuchet MS"/>
        <family val="2"/>
      </rPr>
      <t xml:space="preserve">BROKERAGE STRUCTURE FOR LUMPSUM &amp; SIP/STP INVESTMENTS
</t>
    </r>
    <r>
      <rPr>
        <b/>
        <sz val="8.5"/>
        <rFont val="Trebuchet MS"/>
        <family val="2"/>
      </rPr>
      <t>01ST APRIL 2026 - 30TH JUNE 2026</t>
    </r>
  </si>
  <si>
    <r>
      <rPr>
        <b/>
        <sz val="8.5"/>
        <rFont val="Trebuchet MS"/>
        <family val="2"/>
      </rPr>
      <t>Product</t>
    </r>
  </si>
  <si>
    <r>
      <rPr>
        <b/>
        <sz val="8.5"/>
        <rFont val="Trebuchet MS"/>
        <family val="2"/>
      </rPr>
      <t>Trial Brokerage (Year 1-3) (%)</t>
    </r>
  </si>
  <si>
    <r>
      <rPr>
        <b/>
        <sz val="8.5"/>
        <rFont val="Trebuchet MS"/>
        <family val="2"/>
      </rPr>
      <t>Year 4 Onwards (%)</t>
    </r>
  </si>
  <si>
    <r>
      <rPr>
        <b/>
        <sz val="8.5"/>
        <rFont val="Trebuchet MS"/>
        <family val="2"/>
      </rPr>
      <t>Equity Funds</t>
    </r>
  </si>
  <si>
    <r>
      <rPr>
        <b/>
        <sz val="8.5"/>
        <rFont val="Trebuchet MS"/>
        <family val="2"/>
      </rPr>
      <t>Total Brokerage</t>
    </r>
  </si>
  <si>
    <r>
      <rPr>
        <b/>
        <sz val="8.5"/>
        <rFont val="Trebuchet MS"/>
        <family val="2"/>
      </rPr>
      <t>Base Brokerage</t>
    </r>
  </si>
  <si>
    <r>
      <rPr>
        <b/>
        <sz val="8.5"/>
        <rFont val="Trebuchet MS"/>
        <family val="2"/>
      </rPr>
      <t>GST</t>
    </r>
  </si>
  <si>
    <r>
      <rPr>
        <b/>
        <sz val="8.5"/>
        <rFont val="Trebuchet MS"/>
        <family val="2"/>
      </rPr>
      <t>Abakkus Flexi Cap Fund</t>
    </r>
  </si>
  <si>
    <r>
      <rPr>
        <b/>
        <sz val="8.5"/>
        <rFont val="Trebuchet MS"/>
        <family val="2"/>
      </rPr>
      <t>Abakkus Liquid Fund</t>
    </r>
  </si>
  <si>
    <t>Abakkus Small Cap Fund</t>
  </si>
  <si>
    <r>
      <rPr>
        <b/>
        <sz val="10"/>
        <rFont val="Arial"/>
        <family val="2"/>
      </rPr>
      <t xml:space="preserve">LOAD &amp; DISTRIBUTOR REMUNERATION STRUCTURE
</t>
    </r>
    <r>
      <rPr>
        <b/>
        <sz val="10"/>
        <rFont val="Arial"/>
        <family val="2"/>
      </rPr>
      <t>Period : 1st  July  2026 - 30th  Sept 2026</t>
    </r>
  </si>
  <si>
    <r>
      <rPr>
        <b/>
        <sz val="10"/>
        <color rgb="FFFFFFFF"/>
        <rFont val="Arial"/>
        <family val="2"/>
      </rPr>
      <t xml:space="preserve">Scheme Name Plan
</t>
    </r>
    <r>
      <rPr>
        <b/>
        <sz val="10"/>
        <color rgb="FFFFFFFF"/>
        <rFont val="Arial"/>
        <family val="2"/>
      </rPr>
      <t>(For All Application Sizes)</t>
    </r>
  </si>
  <si>
    <r>
      <rPr>
        <b/>
        <sz val="7.5"/>
        <color rgb="FFFFFFFF"/>
        <rFont val="Arial"/>
        <family val="2"/>
      </rPr>
      <t>Brokerage Applicable to T30 &amp; B30 Cities</t>
    </r>
  </si>
  <si>
    <r>
      <rPr>
        <b/>
        <sz val="7.5"/>
        <color rgb="FFFFFFFF"/>
        <rFont val="Arial"/>
        <family val="2"/>
      </rPr>
      <t xml:space="preserve">Trail
</t>
    </r>
    <r>
      <rPr>
        <b/>
        <sz val="7.5"/>
        <color rgb="FFFFFFFF"/>
        <rFont val="Arial"/>
        <family val="2"/>
      </rPr>
      <t xml:space="preserve">First to Third Year (%)
</t>
    </r>
    <r>
      <rPr>
        <b/>
        <sz val="7.5"/>
        <color rgb="FFFFFFFF"/>
        <rFont val="Arial"/>
        <family val="2"/>
      </rPr>
      <t>Annual Paid Monthly</t>
    </r>
  </si>
  <si>
    <r>
      <rPr>
        <b/>
        <sz val="7.5"/>
        <color rgb="FFFFFFFF"/>
        <rFont val="Arial"/>
        <family val="2"/>
      </rPr>
      <t xml:space="preserve">Trail
</t>
    </r>
    <r>
      <rPr>
        <b/>
        <sz val="7.5"/>
        <color rgb="FFFFFFFF"/>
        <rFont val="Arial"/>
        <family val="2"/>
      </rPr>
      <t xml:space="preserve">Fourth Year Onwards(%)
</t>
    </r>
    <r>
      <rPr>
        <b/>
        <sz val="7.5"/>
        <color rgb="FFFFFFFF"/>
        <rFont val="Arial"/>
        <family val="2"/>
      </rPr>
      <t>Annual Paid Monthly</t>
    </r>
  </si>
  <si>
    <r>
      <rPr>
        <b/>
        <sz val="7.5"/>
        <color rgb="FFFFFFFF"/>
        <rFont val="Arial"/>
        <family val="2"/>
      </rPr>
      <t>Total (p.a) Base+GST</t>
    </r>
  </si>
  <si>
    <r>
      <rPr>
        <sz val="9"/>
        <rFont val="Arial MT"/>
        <family val="2"/>
      </rPr>
      <t>Baroda BNP Paribas ESG Best-in-Class Strategy Fund</t>
    </r>
  </si>
  <si>
    <r>
      <rPr>
        <sz val="9"/>
        <rFont val="Arial MT"/>
        <family val="2"/>
      </rPr>
      <t>Baroda BNP Paribas Business Conglomerates Fund</t>
    </r>
  </si>
  <si>
    <r>
      <rPr>
        <sz val="9"/>
        <rFont val="Arial MT"/>
        <family val="2"/>
      </rPr>
      <t>Baroda BNP Paribas Health and Wellness Fund</t>
    </r>
  </si>
  <si>
    <r>
      <rPr>
        <sz val="9"/>
        <rFont val="Arial MT"/>
        <family val="2"/>
      </rPr>
      <t>Baroda BNP Paribas Energy Opportunities Fund</t>
    </r>
  </si>
  <si>
    <r>
      <rPr>
        <sz val="9"/>
        <rFont val="Arial MT"/>
        <family val="2"/>
      </rPr>
      <t>Baroda BNP Paribas Dividend Yield Fund</t>
    </r>
  </si>
  <si>
    <r>
      <rPr>
        <sz val="9"/>
        <rFont val="Arial MT"/>
        <family val="2"/>
      </rPr>
      <t>Baroda BNP Paribas Manufacturing Fund</t>
    </r>
  </si>
  <si>
    <r>
      <rPr>
        <sz val="9"/>
        <rFont val="Arial MT"/>
        <family val="2"/>
      </rPr>
      <t>Baroda BNP Paribas Innovation Fund</t>
    </r>
  </si>
  <si>
    <r>
      <rPr>
        <sz val="9"/>
        <rFont val="Arial MT"/>
        <family val="2"/>
      </rPr>
      <t>Baroda BNP Paribas Small Cap Fund</t>
    </r>
  </si>
  <si>
    <r>
      <rPr>
        <sz val="9"/>
        <rFont val="Arial MT"/>
        <family val="2"/>
      </rPr>
      <t>Baroda BNP Paribas Flexi Cap Fund</t>
    </r>
  </si>
  <si>
    <r>
      <rPr>
        <sz val="9"/>
        <rFont val="Arial MT"/>
        <family val="2"/>
      </rPr>
      <t>Baroda BNP Paribas Large Cap Fund</t>
    </r>
  </si>
  <si>
    <r>
      <rPr>
        <sz val="9"/>
        <rFont val="Arial MT"/>
        <family val="2"/>
      </rPr>
      <t>Baroda BNP Paribas Multi Cap Fund</t>
    </r>
  </si>
  <si>
    <r>
      <rPr>
        <sz val="9"/>
        <rFont val="Arial MT"/>
        <family val="2"/>
      </rPr>
      <t>Baroda BNP Paribas Large &amp; Mid Cap Fund</t>
    </r>
  </si>
  <si>
    <r>
      <rPr>
        <sz val="9"/>
        <rFont val="Arial MT"/>
        <family val="2"/>
      </rPr>
      <t>Baroda BNP Paribas Mid Cap Fund</t>
    </r>
  </si>
  <si>
    <r>
      <rPr>
        <sz val="9"/>
        <rFont val="Arial MT"/>
        <family val="2"/>
      </rPr>
      <t>Baroda BNP Paribas Focused Fund</t>
    </r>
  </si>
  <si>
    <r>
      <rPr>
        <sz val="9"/>
        <rFont val="Arial MT"/>
        <family val="2"/>
      </rPr>
      <t>Baroda BNP Paribas Value Fund</t>
    </r>
  </si>
  <si>
    <r>
      <rPr>
        <sz val="9"/>
        <rFont val="Arial MT"/>
        <family val="2"/>
      </rPr>
      <t>Baroda BNP Paribas ELSS Tax Saver Fund</t>
    </r>
  </si>
  <si>
    <r>
      <rPr>
        <sz val="9"/>
        <rFont val="Arial MT"/>
        <family val="2"/>
      </rPr>
      <t>Baroda BNP Paribas Aqua Fund of Fund</t>
    </r>
  </si>
  <si>
    <r>
      <rPr>
        <sz val="9"/>
        <rFont val="Arial MT"/>
        <family val="2"/>
      </rPr>
      <t>Baroda BNP Paribas India Consumption Fund</t>
    </r>
  </si>
  <si>
    <r>
      <rPr>
        <sz val="9"/>
        <rFont val="Arial MT"/>
        <family val="2"/>
      </rPr>
      <t>Baroda BNP Paribas Banking &amp; Financial Services Fund</t>
    </r>
  </si>
  <si>
    <r>
      <rPr>
        <sz val="9"/>
        <rFont val="Arial MT"/>
        <family val="2"/>
      </rPr>
      <t>Baroda BNP Paribas Business Cycle Fund</t>
    </r>
  </si>
  <si>
    <r>
      <rPr>
        <sz val="9"/>
        <rFont val="Arial MT"/>
        <family val="2"/>
      </rPr>
      <t>Baroda BNP Paribas Aggressive Hybrid Fund</t>
    </r>
  </si>
  <si>
    <r>
      <rPr>
        <sz val="9"/>
        <rFont val="Arial MT"/>
        <family val="2"/>
      </rPr>
      <t>Baroda BNP Paribas Balanced Advantage Fund</t>
    </r>
  </si>
  <si>
    <r>
      <rPr>
        <sz val="9"/>
        <rFont val="Arial MT"/>
        <family val="2"/>
      </rPr>
      <t>Baroda BNP Paribas Equity Savings Fund</t>
    </r>
  </si>
  <si>
    <r>
      <rPr>
        <sz val="9"/>
        <rFont val="Arial MT"/>
        <family val="2"/>
      </rPr>
      <t>Baroda BNP Paribas Multi Asset Fund</t>
    </r>
  </si>
  <si>
    <r>
      <rPr>
        <sz val="9"/>
        <rFont val="Arial MT"/>
        <family val="2"/>
      </rPr>
      <t>Baroda BNP Paribas Retirement Fund</t>
    </r>
  </si>
  <si>
    <r>
      <rPr>
        <sz val="9"/>
        <rFont val="Arial MT"/>
        <family val="2"/>
      </rPr>
      <t>Baroda BNP Paribas Childrens Fund</t>
    </r>
  </si>
  <si>
    <r>
      <rPr>
        <sz val="9"/>
        <rFont val="Arial MT"/>
        <family val="2"/>
      </rPr>
      <t>Baroda BNP Paribas Arbitrage Fund</t>
    </r>
  </si>
  <si>
    <r>
      <rPr>
        <sz val="9"/>
        <rFont val="Arial MT"/>
        <family val="2"/>
      </rPr>
      <t>Baroda BNP Paribas Conservative Hybrid Fund</t>
    </r>
  </si>
  <si>
    <r>
      <rPr>
        <sz val="9"/>
        <rFont val="Arial MT"/>
        <family val="2"/>
      </rPr>
      <t>Baroda BNP Paribas Overnight Fund</t>
    </r>
  </si>
  <si>
    <r>
      <rPr>
        <sz val="9"/>
        <rFont val="Arial MT"/>
        <family val="2"/>
      </rPr>
      <t>Baroda BNP Paribas Liquid Fund</t>
    </r>
  </si>
  <si>
    <r>
      <rPr>
        <sz val="9"/>
        <rFont val="Arial MT"/>
        <family val="2"/>
      </rPr>
      <t>Baroda BNP Paribas Ultra Short Duration Fund</t>
    </r>
  </si>
  <si>
    <r>
      <rPr>
        <sz val="9"/>
        <rFont val="Arial MT"/>
        <family val="2"/>
      </rPr>
      <t>Baroda BNP Paribas Low Duration Fund</t>
    </r>
  </si>
  <si>
    <r>
      <rPr>
        <sz val="9"/>
        <rFont val="Arial MT"/>
        <family val="2"/>
      </rPr>
      <t>Baroda BNP Paribas Money Market Fund</t>
    </r>
  </si>
  <si>
    <r>
      <rPr>
        <sz val="9"/>
        <rFont val="Arial MT"/>
        <family val="2"/>
      </rPr>
      <t>Baroda BNP Paribas Short Duration Fund</t>
    </r>
  </si>
  <si>
    <r>
      <rPr>
        <sz val="9"/>
        <rFont val="Arial MT"/>
        <family val="2"/>
      </rPr>
      <t>Baroda BNP Paribas Dynamic Bond Fund</t>
    </r>
  </si>
  <si>
    <r>
      <rPr>
        <sz val="9"/>
        <rFont val="Arial MT"/>
        <family val="2"/>
      </rPr>
      <t>Baroda BNP Paribas Corporate Bond Fund</t>
    </r>
  </si>
  <si>
    <r>
      <rPr>
        <sz val="9"/>
        <rFont val="Arial MT"/>
        <family val="2"/>
      </rPr>
      <t>Baroda BNP Paribas Credit Risk Fund</t>
    </r>
  </si>
  <si>
    <r>
      <rPr>
        <sz val="9"/>
        <rFont val="Arial MT"/>
        <family val="2"/>
      </rPr>
      <t>Baroda BNP Paribas Gilt Fund</t>
    </r>
  </si>
  <si>
    <r>
      <rPr>
        <sz val="9"/>
        <rFont val="Arial MT"/>
        <family val="2"/>
      </rPr>
      <t>Baroda BNP Paribas Nifty SDL Dec 2026 Index Fund</t>
    </r>
  </si>
  <si>
    <r>
      <rPr>
        <sz val="9"/>
        <rFont val="Arial MT"/>
        <family val="2"/>
      </rPr>
      <t>Baroda BNP Paribas Nifty SDL Dec 2028 Index Fund</t>
    </r>
  </si>
  <si>
    <r>
      <rPr>
        <sz val="9"/>
        <rFont val="Arial MT"/>
        <family val="2"/>
      </rPr>
      <t>Baroda BNP Paribas Nifty 50 Index Fund</t>
    </r>
  </si>
  <si>
    <r>
      <rPr>
        <sz val="9"/>
        <rFont val="Arial MT"/>
        <family val="2"/>
      </rPr>
      <t>Baroda BNP Paribas Nifty200 Momentum 30 Index Fund</t>
    </r>
  </si>
  <si>
    <r>
      <rPr>
        <sz val="9"/>
        <rFont val="Arial MT"/>
        <family val="2"/>
      </rPr>
      <t>Baroda BNP Paribas NIFTY Midcap 150 Index Fund</t>
    </r>
  </si>
  <si>
    <r>
      <rPr>
        <sz val="9"/>
        <rFont val="Arial MT"/>
        <family val="2"/>
      </rPr>
      <t>Baroda BNP Paribas Income plus Arbitrage Active FOF</t>
    </r>
  </si>
  <si>
    <r>
      <rPr>
        <sz val="9"/>
        <rFont val="Arial MT"/>
        <family val="2"/>
      </rPr>
      <t>Baroda BNP Paribas Multi Asset Active FOF</t>
    </r>
  </si>
  <si>
    <r>
      <rPr>
        <sz val="9"/>
        <rFont val="Arial MT"/>
        <family val="2"/>
      </rPr>
      <t>Baroda BNP Paribas Gold ETF FOF</t>
    </r>
  </si>
  <si>
    <r>
      <rPr>
        <b/>
        <sz val="12"/>
        <rFont val="Aptos Narrow"/>
        <family val="2"/>
        <scheme val="minor"/>
      </rPr>
      <t>UTI Asset Management Company Limited Commission structure
Validity Period: July 01, 2026 to September 30, 2026</t>
    </r>
  </si>
  <si>
    <t>First Year Trail</t>
  </si>
  <si>
    <t>Total</t>
  </si>
  <si>
    <t>2nd Year onwards Trail (Excluding GST)</t>
  </si>
  <si>
    <r>
      <rPr>
        <b/>
        <sz val="12"/>
        <color rgb="FFFFFFFF"/>
        <rFont val="Aptos Narrow"/>
        <family val="2"/>
        <scheme val="minor"/>
      </rPr>
      <t>EQUITY SCHEMES</t>
    </r>
  </si>
  <si>
    <t>UTI Mid Cap Fund</t>
  </si>
  <si>
    <t>UTI Dividend Yield Fund</t>
  </si>
  <si>
    <t>UTI Large &amp;Mid Cap Fund</t>
  </si>
  <si>
    <t>UTI Transportation &amp;Logistics Fund</t>
  </si>
  <si>
    <t>UTI Banking &amp;Financial Services Fund</t>
  </si>
  <si>
    <t>UTI Innovation Fund</t>
  </si>
  <si>
    <r>
      <rPr>
        <b/>
        <sz val="12"/>
        <color rgb="FFFFFFFF"/>
        <rFont val="Aptos Narrow"/>
        <family val="2"/>
        <scheme val="minor"/>
      </rPr>
      <t>HYBRID SCHEMES</t>
    </r>
  </si>
  <si>
    <t>UTI Unit Linked Insurance Plan</t>
  </si>
  <si>
    <r>
      <rPr>
        <b/>
        <sz val="12"/>
        <color rgb="FFFFFFFF"/>
        <rFont val="Aptos Narrow"/>
        <family val="2"/>
        <scheme val="minor"/>
      </rPr>
      <t>SOLUTION ORIENTED SCHEMES</t>
    </r>
  </si>
  <si>
    <t>UTI Children's Hybrid Fund</t>
  </si>
  <si>
    <t>UTI Children's Equity Fund</t>
  </si>
  <si>
    <r>
      <rPr>
        <b/>
        <sz val="12"/>
        <color rgb="FFFFFFFF"/>
        <rFont val="Aptos Narrow"/>
        <family val="2"/>
        <scheme val="minor"/>
      </rPr>
      <t>INDEX SCHEMES</t>
    </r>
  </si>
  <si>
    <t>UTI BSE Sensex Index Fund</t>
  </si>
  <si>
    <t>UTI BSE Low Volatility Index Fund</t>
  </si>
  <si>
    <t>UTI Nifty Midcap 150 Quality 50 Index Fund</t>
  </si>
  <si>
    <t>UTI Nifty Midsmallcap 400 Momentum Quality 100 Index Fund</t>
  </si>
  <si>
    <t>UTI Nifty Alpha Low-Volatility 30 Index Fund</t>
  </si>
  <si>
    <t>UTI Nifty Midcap 150 Index Fund</t>
  </si>
  <si>
    <t>UTI Nifty Private Bank Index Fund</t>
  </si>
  <si>
    <t>UTI NIFTY50 Equal Weight Index Fund</t>
  </si>
  <si>
    <t>UTI Nifty India Manufacturing Index Fund</t>
  </si>
  <si>
    <t>UTI Nifty500 Shariah Index Fund</t>
  </si>
  <si>
    <t>UTI BSE Housing Index Fund</t>
  </si>
  <si>
    <r>
      <rPr>
        <b/>
        <sz val="12"/>
        <color rgb="FFFFFFFF"/>
        <rFont val="Aptos Narrow"/>
        <family val="2"/>
        <scheme val="minor"/>
      </rPr>
      <t>DEBT SCHEMES</t>
    </r>
  </si>
  <si>
    <t>UTI Banking &amp;PSU Fund</t>
  </si>
  <si>
    <t>UTI Corporate Bond Fund</t>
  </si>
  <si>
    <t>UTI Gilt Fund</t>
  </si>
  <si>
    <t>UTI Dynamic Bond Fund</t>
  </si>
  <si>
    <t>UTI Medium Duration Fund</t>
  </si>
  <si>
    <t>UTI Low Duration Fund*</t>
  </si>
  <si>
    <t>UTI Ultra Short Duration Fund*</t>
  </si>
  <si>
    <t>UTI Overnight Fund*</t>
  </si>
  <si>
    <t>UTI Liquid Fund*</t>
  </si>
  <si>
    <t>UTI Long Duration Fund</t>
  </si>
  <si>
    <t>UTI Income Plus Arbitrage Active Fund of Fund*</t>
  </si>
  <si>
    <t>UTI Gilt Fund with 10 year Constant Duration</t>
  </si>
  <si>
    <t>UTI Nifty SDL Plus AAA PSU Bond Apr 2028 75:25</t>
  </si>
  <si>
    <t>UTI CRISIL SDL Maturity June 2027 Index Fund</t>
  </si>
  <si>
    <t>UTI CRISIL SDL Maturity April 2033 Index Fund</t>
  </si>
  <si>
    <t>UTI Gold ETF Fund of Fund*</t>
  </si>
  <si>
    <t>UTI Silver ETF Fund of Fund*</t>
  </si>
  <si>
    <t>Commission Structure for HSBC Mutual Fund</t>
  </si>
  <si>
    <t>01-Jul-2026 to 30-Sep-2026</t>
  </si>
  <si>
    <t>(For Lump sum, SIP &amp; STP Investment)</t>
  </si>
  <si>
    <t>Investment Period</t>
  </si>
  <si>
    <t>Trailer_Fee</t>
  </si>
  <si>
    <t>1st_Year</t>
  </si>
  <si>
    <t>2nd_Year</t>
  </si>
  <si>
    <t>3rd_Year</t>
  </si>
  <si>
    <t>4th_Year</t>
  </si>
  <si>
    <t>5th_Year_Onwards</t>
  </si>
  <si>
    <t>HSBC Conservative Hybrid Fund</t>
  </si>
  <si>
    <t>HSBC Financial Services Fund</t>
  </si>
  <si>
    <t>HSBC Large &amp; Mid Cap Fund</t>
  </si>
  <si>
    <t>HSBC Midcap Fund</t>
  </si>
  <si>
    <t>HSBC Multi Asset Allocation fund</t>
  </si>
  <si>
    <t>HSBC CRISIL IBX 50:50 Gilt Plus SDL Apr 2028 Index Fund</t>
  </si>
  <si>
    <t>HSBC Crisil IBX Gilt June 2027 Index Fund</t>
  </si>
  <si>
    <t>HSBC Nifty 50 Index Fund</t>
  </si>
  <si>
    <t>HSBC Medium to Long Duration Fund</t>
  </si>
  <si>
    <t>HSBC GOLD ETF Fund of Fund</t>
  </si>
  <si>
    <t>HSBC Aggressive Hybrid Active FOF</t>
  </si>
  <si>
    <t>HSBC Income Plus Arbitrage Active FOF</t>
  </si>
  <si>
    <t>HSBC Multi Asset Active FOF</t>
  </si>
  <si>
    <t>Trail Commission</t>
  </si>
  <si>
    <t xml:space="preserve">Year 1,2,3 Trail </t>
  </si>
  <si>
    <t xml:space="preserve">Year 4 &amp; Onwards Trail </t>
  </si>
  <si>
    <t>Debt Schemes</t>
  </si>
  <si>
    <t>Bajaj Finserv Overnight Fund</t>
  </si>
  <si>
    <t>7 days</t>
  </si>
  <si>
    <t>Bajaj Finserv Banking and PSU</t>
  </si>
  <si>
    <t>Banking &amp; PSU Fund</t>
  </si>
  <si>
    <t>Low Duration</t>
  </si>
  <si>
    <t>Bajaj Finserv Gilt Fund</t>
  </si>
  <si>
    <t>Equity and Hybrid Schemes</t>
  </si>
  <si>
    <t>6 Months</t>
  </si>
  <si>
    <t>Bajaj Finserv Large and Midcap Fund</t>
  </si>
  <si>
    <t>Large and Mid Cap</t>
  </si>
  <si>
    <t>Large Cap</t>
  </si>
  <si>
    <t>Bajaj Finserv Multicap Fund</t>
  </si>
  <si>
    <t>Multi Cap</t>
  </si>
  <si>
    <t>Small Cap</t>
  </si>
  <si>
    <t>Bajaj Finserv Consumption Fund</t>
  </si>
  <si>
    <t>Thematic</t>
  </si>
  <si>
    <t>3 Months</t>
  </si>
  <si>
    <t>Bajaj Finserv Healthcare Fund</t>
  </si>
  <si>
    <t>Bajaj Finserv Banking and Financial Services Fund</t>
  </si>
  <si>
    <t>Bajaj Finserv ELSS Fund</t>
  </si>
  <si>
    <t>3 Yrs Lock in</t>
  </si>
  <si>
    <t>Balanced Advantage</t>
  </si>
  <si>
    <t>Multi Asset</t>
  </si>
  <si>
    <t>1 Year</t>
  </si>
  <si>
    <t>Bajaj Finserv Equity Savings Fund</t>
  </si>
  <si>
    <t>Equity Savings</t>
  </si>
  <si>
    <t>7 Days</t>
  </si>
  <si>
    <t>Index Schemes</t>
  </si>
  <si>
    <t>Bajaj Finserv Nifty 50 Index Fund</t>
  </si>
  <si>
    <t>Bajaj Finserv Nifty Next 50 Index Fund</t>
  </si>
  <si>
    <t>quant Small Cap Fund</t>
  </si>
  <si>
    <t>quant ELSS Tax Saver Fund</t>
  </si>
  <si>
    <t>quant Mid Cap Fund</t>
  </si>
  <si>
    <t>quant Multi Cap Fund (Formerly known as quant Active Fund)</t>
  </si>
  <si>
    <t>quant Flexi Cap Fund</t>
  </si>
  <si>
    <t>quant Large and Mid-Cap Fund</t>
  </si>
  <si>
    <t>quant Large Cap Fund</t>
  </si>
  <si>
    <t>quant Focused Fund</t>
  </si>
  <si>
    <t>quant Aggressive Hybrid Fund (Formerly known as quant Absolute Fund)</t>
  </si>
  <si>
    <t>quant Multi Asset Allocation Fund (Formerly known as quant Multi Asset Fund)</t>
  </si>
  <si>
    <t>quant Equity Savings Fund</t>
  </si>
  <si>
    <t>quant Dynamic Asset Allocation Fund</t>
  </si>
  <si>
    <t>quant Infrastructure Fund</t>
  </si>
  <si>
    <t>quant Quantamental Fund</t>
  </si>
  <si>
    <t>quant Momentum Fund</t>
  </si>
  <si>
    <t>quant Value Fund</t>
  </si>
  <si>
    <t>quant Business Cycle Fund</t>
  </si>
  <si>
    <t>quant PSU Fund</t>
  </si>
  <si>
    <t>quant Manufacturing Fund</t>
  </si>
  <si>
    <t>quant ESG Integration Strategy Fund (Formerly known as quant ESG Equity Fund)</t>
  </si>
  <si>
    <t>quant BFSI Fund</t>
  </si>
  <si>
    <t>quant Healthcare Fund</t>
  </si>
  <si>
    <t>quant Teck Fund</t>
  </si>
  <si>
    <t>quant Commodities Fund</t>
  </si>
  <si>
    <t>quant Consumption Fund</t>
  </si>
  <si>
    <t>Name of the Scheme</t>
  </si>
  <si>
    <t>quant Liquid Plan*</t>
  </si>
  <si>
    <t>quant Overnight Fund*</t>
  </si>
  <si>
    <t>quant Gilt Fund</t>
  </si>
  <si>
    <t>quant Arbitrage Fund</t>
  </si>
  <si>
    <t>quant Income Plus Arbitrage Active FOF</t>
  </si>
  <si>
    <t>Mahindra Manulife Large Cap Fund</t>
  </si>
  <si>
    <t>Mahindra Manulife Mid Cap Fund</t>
  </si>
  <si>
    <t>Mahindra Manulife Large &amp; Mid Cap Fund</t>
  </si>
  <si>
    <t>Mahindra Manulife Focused Fund</t>
  </si>
  <si>
    <t>Mahindra Manulife Business Cycle Fund</t>
  </si>
  <si>
    <t>Mahindra Manulife Value Fund</t>
  </si>
  <si>
    <t>Mahindra Manulife Banking And Financial Services Fund</t>
  </si>
  <si>
    <t>Mahindra Manulife Innovation Opportunities Fund</t>
  </si>
  <si>
    <t>Mahindra Manulife Balanced Advantage Fund</t>
  </si>
  <si>
    <t>Mahindra Manulife Aggressive Hybrid Fund</t>
  </si>
  <si>
    <t>Mahindra Manulife Multi Asset Allocation Fund</t>
  </si>
  <si>
    <t>FUND OF FUNDS</t>
  </si>
  <si>
    <t>Mahindra Manulife Asia Pacific REITs FOF</t>
  </si>
  <si>
    <t>Mahindra Manulife Income Plus Arbitrage Active FOF</t>
  </si>
  <si>
    <t>Mahindra Manulife Dynamic Bond Fund</t>
  </si>
  <si>
    <t>Mahindra Manulife Overnight Fund</t>
  </si>
  <si>
    <t>Mahindra Manulife Low Duration Fund</t>
  </si>
  <si>
    <t>Mahindra Manulife Short Duration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</si>
</sst>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0"/>
    <numFmt numFmtId="166" formatCode="0.0000%"/>
    <numFmt numFmtId="168" formatCode="00.00\ %"/>
  </numFmts>
  <fonts count="156">
    <font>
      <sz val="11"/>
      <color theme="1"/>
      <name val="Aptos Narrow"/>
      <family val="2"/>
      <scheme val="minor"/>
    </font>
    <font>
      <sz val="11"/>
      <color rgb="FF000000"/>
      <name val="Arial"/>
      <family val="2"/>
    </font>
    <font>
      <b/>
      <sz val="10"/>
      <color rgb="FF000000"/>
      <name val="Arial"/>
      <family val="2"/>
    </font>
    <font>
      <b/>
      <sz val="10"/>
      <name val="Arial"/>
      <family val="2"/>
    </font>
    <font>
      <b/>
      <sz val="8.5"/>
      <name val="Arial"/>
      <family val="2"/>
    </font>
    <font>
      <sz val="8.5"/>
      <name val="Arial MT"/>
    </font>
    <font>
      <sz val="8.5"/>
      <name val="Arial MT"/>
      <family val="2"/>
    </font>
    <font>
      <sz val="8.5"/>
      <color rgb="FF000000"/>
      <name val="Arial MT"/>
      <family val="2"/>
    </font>
    <font>
      <sz val="15"/>
      <color theme="1"/>
      <name val="Aptos Narrow"/>
      <family val="2"/>
      <scheme val="minor"/>
    </font>
    <font>
      <b/>
      <sz val="15"/>
      <color rgb="FFFFFFFF"/>
      <name val="Calibri"/>
      <family val="1"/>
    </font>
    <font>
      <b/>
      <sz val="15"/>
      <name val="Calibri"/>
      <family val="2"/>
    </font>
    <font>
      <b/>
      <sz val="15"/>
      <name val="Calibri"/>
      <family val="1"/>
    </font>
    <font>
      <sz val="15"/>
      <color rgb="FF000000"/>
      <name val="Calibri"/>
      <family val="2"/>
    </font>
    <font>
      <sz val="15"/>
      <name val="Arial MT"/>
    </font>
    <font>
      <sz val="15"/>
      <color rgb="FFFFFFFF"/>
      <name val="Arial MT"/>
      <family val="2"/>
    </font>
    <font>
      <b/>
      <sz val="8"/>
      <color theme="1"/>
      <name val="Arial"/>
      <family val="2"/>
    </font>
    <font>
      <b/>
      <sz val="8"/>
      <color rgb="FFFFFFFF"/>
      <name val="Arial"/>
      <family val="2"/>
    </font>
    <font>
      <b/>
      <sz val="7"/>
      <color theme="1"/>
      <name val="Arial"/>
      <family val="2"/>
    </font>
    <font>
      <sz val="10"/>
      <name val="Times New Roman"/>
      <family val="1"/>
    </font>
    <font>
      <sz val="8"/>
      <color theme="1"/>
      <name val="Arial"/>
      <family val="2"/>
    </font>
    <font>
      <sz val="8"/>
      <color theme="1"/>
      <name val="Arial MT"/>
    </font>
    <font>
      <sz val="8"/>
      <color rgb="FF000000"/>
      <name val="Arial"/>
      <family val="2"/>
    </font>
    <font>
      <sz val="10"/>
      <color rgb="FF000000"/>
      <name val="Times New Roman"/>
      <family val="1"/>
    </font>
    <font>
      <sz val="8"/>
      <color rgb="FF000000"/>
      <name val="Arial MT"/>
    </font>
    <font>
      <b/>
      <sz val="7"/>
      <name val="Arial"/>
      <family val="2"/>
    </font>
    <font>
      <sz val="6"/>
      <name val="Arial MT"/>
    </font>
    <font>
      <sz val="6"/>
      <name val="Arial MT"/>
      <family val="2"/>
    </font>
    <font>
      <sz val="6"/>
      <color rgb="FF000000"/>
      <name val="Arial MT"/>
      <family val="2"/>
    </font>
    <font>
      <b/>
      <sz val="12"/>
      <name val="Arial"/>
      <family val="2"/>
    </font>
    <font>
      <b/>
      <sz val="12"/>
      <color rgb="FFFEFEFE"/>
      <name val="Arial"/>
      <family val="2"/>
    </font>
    <font>
      <b/>
      <sz val="10"/>
      <color rgb="FF002EB8"/>
      <name val="Arial"/>
      <family val="2"/>
    </font>
    <font>
      <b/>
      <sz val="8"/>
      <name val="Arial"/>
      <family val="2"/>
    </font>
    <font>
      <b/>
      <sz val="8"/>
      <color rgb="FF002EB8"/>
      <name val="Arial"/>
      <family val="2"/>
    </font>
    <font>
      <b/>
      <sz val="10"/>
      <color rgb="FFFEFEFE"/>
      <name val="Arial"/>
      <family val="2"/>
    </font>
    <font>
      <sz val="10"/>
      <name val="Trebuchet MS"/>
      <family val="2"/>
    </font>
    <font>
      <sz val="10"/>
      <color rgb="FF2B2A29"/>
      <name val="Trebuchet MS"/>
      <family val="2"/>
    </font>
    <font>
      <sz val="8"/>
      <color rgb="FF2B2A29"/>
      <name val="Trebuchet MS"/>
      <family val="2"/>
    </font>
    <font>
      <sz val="8.5"/>
      <color rgb="FF2B2A29"/>
      <name val="Trebuchet MS"/>
      <family val="2"/>
    </font>
    <font>
      <b/>
      <sz val="15"/>
      <name val="Arial"/>
      <family val="2"/>
    </font>
    <font>
      <b/>
      <sz val="15"/>
      <name val="Tahoma"/>
      <family val="2"/>
    </font>
    <font>
      <b/>
      <sz val="15"/>
      <color rgb="FFFFFFFF"/>
      <name val="Tahoma"/>
      <family val="2"/>
    </font>
    <font>
      <sz val="15"/>
      <name val="Tahoma"/>
      <family val="2"/>
    </font>
    <font>
      <sz val="15"/>
      <color rgb="FF000000"/>
      <name val="Tahoma"/>
      <family val="2"/>
    </font>
    <font>
      <b/>
      <sz val="15"/>
      <color rgb="FF0000FF"/>
      <name val="Tahoma"/>
      <family val="2"/>
    </font>
    <font>
      <sz val="15"/>
      <name val="Arial MT"/>
      <family val="2"/>
    </font>
    <font>
      <sz val="11"/>
      <name val="Tahoma"/>
      <family val="2"/>
    </font>
    <font>
      <sz val="7.5"/>
      <name val="Tahoma"/>
      <family val="2"/>
    </font>
    <font>
      <sz val="7.5"/>
      <color rgb="FFFFFFFF"/>
      <name val="Tahoma"/>
      <family val="2"/>
    </font>
    <font>
      <sz val="6.5"/>
      <name val="Tahoma"/>
      <family val="2"/>
    </font>
    <font>
      <sz val="6.5"/>
      <color rgb="FF000000"/>
      <name val="Tahoma"/>
      <family val="2"/>
    </font>
    <font>
      <sz val="8"/>
      <name val="Tahoma"/>
      <family val="2"/>
    </font>
    <font>
      <b/>
      <vertAlign val="superscript"/>
      <sz val="8"/>
      <name val="Calibri"/>
      <family val="1"/>
    </font>
    <font>
      <b/>
      <vertAlign val="superscript"/>
      <sz val="7.5"/>
      <name val="Calibri"/>
      <family val="1"/>
    </font>
    <font>
      <b/>
      <sz val="8"/>
      <name val="Cambria"/>
      <family val="1"/>
    </font>
    <font>
      <b/>
      <sz val="9"/>
      <name val="Cambria"/>
      <family val="1"/>
    </font>
    <font>
      <sz val="8"/>
      <name val="Cambria"/>
      <family val="1"/>
    </font>
    <font>
      <sz val="8"/>
      <color rgb="FF000000"/>
      <name val="Cambria"/>
      <family val="2"/>
    </font>
    <font>
      <b/>
      <sz val="7.5"/>
      <name val="Arial"/>
      <family val="2"/>
    </font>
    <font>
      <sz val="7.5"/>
      <name val="Microsoft Sans Serif"/>
      <family val="2"/>
    </font>
    <font>
      <sz val="7.5"/>
      <color rgb="FF000000"/>
      <name val="Microsoft Sans Serif"/>
      <family val="2"/>
    </font>
    <font>
      <sz val="11"/>
      <name val="Calibri"/>
      <family val="2"/>
    </font>
    <font>
      <sz val="11"/>
      <name val="Calibri"/>
      <family val="1"/>
    </font>
    <font>
      <sz val="11"/>
      <color rgb="FF000000"/>
      <name val="Calibri"/>
      <family val="2"/>
    </font>
    <font>
      <sz val="10"/>
      <name val="Calibri"/>
      <family val="2"/>
    </font>
    <font>
      <sz val="10"/>
      <name val="Calibri"/>
      <family val="1"/>
    </font>
    <font>
      <sz val="10"/>
      <color rgb="FF000000"/>
      <name val="Calibri"/>
      <family val="2"/>
    </font>
    <font>
      <sz val="15"/>
      <color rgb="FF000000"/>
      <name val="Arial MT"/>
      <family val="2"/>
    </font>
    <font>
      <i/>
      <sz val="15"/>
      <name val="Arial"/>
      <family val="2"/>
    </font>
    <font>
      <sz val="15"/>
      <name val="Trebuchet MS"/>
      <family val="2"/>
    </font>
    <font>
      <sz val="11"/>
      <name val="Trebuchet MS"/>
      <family val="2"/>
    </font>
    <font>
      <b/>
      <sz val="12"/>
      <name val="Times New Roman"/>
      <family val="1"/>
    </font>
    <font>
      <sz val="9"/>
      <name val="Arial MT"/>
    </font>
    <font>
      <sz val="9"/>
      <name val="Arial MT"/>
      <family val="2"/>
    </font>
    <font>
      <vertAlign val="superscript"/>
      <sz val="8"/>
      <name val="Arial MT"/>
      <family val="2"/>
    </font>
    <font>
      <sz val="9"/>
      <color rgb="FF000000"/>
      <name val="Arial MT"/>
      <family val="2"/>
    </font>
    <font>
      <sz val="15"/>
      <color theme="1"/>
      <name val="Times New Roman"/>
      <family val="1"/>
    </font>
    <font>
      <b/>
      <sz val="15"/>
      <color theme="1"/>
      <name val="Arial"/>
      <family val="2"/>
    </font>
    <font>
      <sz val="15"/>
      <color theme="1"/>
      <name val="Arial"/>
      <family val="2"/>
    </font>
    <font>
      <sz val="8"/>
      <name val="Arial MT"/>
    </font>
    <font>
      <sz val="8"/>
      <name val="Arial MT"/>
      <family val="2"/>
    </font>
    <font>
      <sz val="8"/>
      <color rgb="FF000000"/>
      <name val="Arial MT"/>
      <family val="2"/>
    </font>
    <font>
      <b/>
      <sz val="10"/>
      <color theme="1"/>
      <name val="Calibri"/>
      <family val="2"/>
    </font>
    <font>
      <b/>
      <sz val="10"/>
      <color rgb="FFFFFFFF"/>
      <name val="Calibri"/>
      <family val="2"/>
    </font>
    <font>
      <sz val="10"/>
      <color theme="1"/>
      <name val="Calibri"/>
      <family val="2"/>
    </font>
    <font>
      <b/>
      <sz val="9"/>
      <color theme="1"/>
      <name val="Verdana"/>
      <family val="2"/>
    </font>
    <font>
      <sz val="7"/>
      <color theme="1"/>
      <name val="Verdana"/>
      <family val="2"/>
    </font>
    <font>
      <b/>
      <sz val="7"/>
      <color theme="1"/>
      <name val="Verdana"/>
      <family val="2"/>
    </font>
    <font>
      <sz val="8"/>
      <color theme="1"/>
      <name val="Verdana"/>
      <family val="2"/>
    </font>
    <font>
      <sz val="11"/>
      <color theme="1"/>
      <name val="Roboto"/>
    </font>
    <font>
      <sz val="8"/>
      <color theme="1"/>
      <name val="Roboto"/>
    </font>
    <font>
      <b/>
      <sz val="8"/>
      <name val="Arial"/>
    </font>
    <font>
      <b/>
      <sz val="7"/>
      <name val="Trebuchet MS"/>
    </font>
    <font>
      <b/>
      <sz val="7"/>
      <color rgb="FFFFFFFF"/>
      <name val="Trebuchet MS"/>
      <family val="2"/>
    </font>
    <font>
      <b/>
      <sz val="7"/>
      <name val="Calibri"/>
    </font>
    <font>
      <b/>
      <sz val="7"/>
      <name val="Calibri"/>
      <family val="1"/>
    </font>
    <font>
      <b/>
      <sz val="10"/>
      <name val="Arial"/>
    </font>
    <font>
      <sz val="10"/>
      <name val="Arial MT"/>
    </font>
    <font>
      <sz val="10"/>
      <name val="Arial MT"/>
      <family val="2"/>
    </font>
    <font>
      <sz val="10"/>
      <color rgb="FF000000"/>
      <name val="Arial MT"/>
      <family val="2"/>
    </font>
    <font>
      <b/>
      <sz val="11"/>
      <name val="Calibri"/>
    </font>
    <font>
      <b/>
      <sz val="11"/>
      <color rgb="FFFFFFFF"/>
      <name val="Calibri"/>
      <family val="1"/>
    </font>
    <font>
      <b/>
      <sz val="11"/>
      <name val="Calibri"/>
      <family val="1"/>
    </font>
    <font>
      <b/>
      <sz val="10"/>
      <name val="Calibri"/>
    </font>
    <font>
      <b/>
      <sz val="10"/>
      <name val="Calibri"/>
      <family val="1"/>
    </font>
    <font>
      <b/>
      <sz val="11"/>
      <color rgb="FF000000"/>
      <name val="Calibri"/>
      <family val="2"/>
    </font>
    <font>
      <sz val="10"/>
      <name val="Calibri"/>
    </font>
    <font>
      <b/>
      <sz val="9"/>
      <name val="Calibri"/>
      <family val="2"/>
    </font>
    <font>
      <b/>
      <sz val="9"/>
      <color rgb="FFFFFFFF"/>
      <name val="Calibri"/>
      <family val="1"/>
    </font>
    <font>
      <sz val="9"/>
      <color theme="1"/>
      <name val="Aptos Narrow"/>
      <family val="2"/>
      <scheme val="minor"/>
    </font>
    <font>
      <sz val="9"/>
      <name val="Calibri"/>
      <family val="1"/>
    </font>
    <font>
      <sz val="9"/>
      <name val="Calibri"/>
      <family val="2"/>
    </font>
    <font>
      <b/>
      <sz val="9"/>
      <color rgb="FF000000"/>
      <name val="Calibri"/>
      <family val="2"/>
    </font>
    <font>
      <sz val="12"/>
      <color theme="1"/>
      <name val="Aptos Narrow"/>
      <family val="2"/>
      <scheme val="minor"/>
    </font>
    <font>
      <sz val="8"/>
      <color rgb="FF003969"/>
      <name val="Arial Black"/>
      <family val="2"/>
    </font>
    <font>
      <b/>
      <sz val="8"/>
      <color rgb="FF003969"/>
      <name val="Arial"/>
      <family val="2"/>
    </font>
    <font>
      <b/>
      <sz val="12"/>
      <name val="Calibri"/>
      <family val="2"/>
    </font>
    <font>
      <b/>
      <sz val="12"/>
      <color rgb="FFFFFFFF"/>
      <name val="Calibri"/>
      <family val="1"/>
    </font>
    <font>
      <sz val="11"/>
      <color rgb="FF151616"/>
      <name val="Calibri"/>
      <family val="1"/>
    </font>
    <font>
      <sz val="11"/>
      <color rgb="FF151616"/>
      <name val="Calibri"/>
      <family val="2"/>
    </font>
    <font>
      <b/>
      <sz val="11"/>
      <color rgb="FF151616"/>
      <name val="Calibri"/>
      <family val="2"/>
    </font>
    <font>
      <b/>
      <u/>
      <sz val="9"/>
      <name val="Calibri"/>
      <family val="1"/>
    </font>
    <font>
      <b/>
      <sz val="12"/>
      <color rgb="FFFFFFFF"/>
      <name val="Tahoma"/>
      <family val="2"/>
    </font>
    <font>
      <b/>
      <vertAlign val="superscript"/>
      <sz val="7"/>
      <color rgb="FFFFFFFF"/>
      <name val="Tahoma"/>
      <family val="2"/>
    </font>
    <font>
      <sz val="9"/>
      <color rgb="FFFFFFFF"/>
      <name val="Trebuchet MS"/>
      <family val="2"/>
    </font>
    <font>
      <b/>
      <sz val="9.5"/>
      <color rgb="FFFFFFFF"/>
      <name val="Tahoma"/>
      <family val="2"/>
    </font>
    <font>
      <b/>
      <sz val="8"/>
      <name val="Roboto"/>
    </font>
    <font>
      <b/>
      <sz val="8"/>
      <color rgb="FF231F20"/>
      <name val="Roboto"/>
    </font>
    <font>
      <sz val="8"/>
      <name val="Roboto"/>
    </font>
    <font>
      <sz val="8"/>
      <color rgb="FF231F20"/>
      <name val="Roboto"/>
    </font>
    <font>
      <sz val="8"/>
      <color rgb="FF231F20"/>
      <name val="Roboto"/>
      <family val="2"/>
    </font>
    <font>
      <b/>
      <sz val="11"/>
      <name val="Calibri"/>
      <family val="2"/>
    </font>
    <font>
      <b/>
      <u/>
      <sz val="11"/>
      <name val="Calibri"/>
      <family val="1"/>
    </font>
    <font>
      <sz val="8"/>
      <name val="Calibri Light"/>
      <family val="2"/>
    </font>
    <font>
      <sz val="8"/>
      <color rgb="FFFFFFFF"/>
      <name val="Calibri Light"/>
      <family val="1"/>
    </font>
    <font>
      <sz val="8"/>
      <name val="Calibri Light"/>
      <family val="1"/>
    </font>
    <font>
      <sz val="8.5"/>
      <name val="Calibri Light"/>
      <family val="2"/>
    </font>
    <font>
      <sz val="8.5"/>
      <name val="Calibri Light"/>
      <family val="1"/>
    </font>
    <font>
      <sz val="15"/>
      <color rgb="FF2C3475"/>
      <name val="Arial Black"/>
      <family val="2"/>
    </font>
    <font>
      <vertAlign val="superscript"/>
      <sz val="9"/>
      <color rgb="FF2C3475"/>
      <name val="Arial Black"/>
      <family val="2"/>
    </font>
    <font>
      <b/>
      <sz val="8.5"/>
      <name val="Trebuchet MS"/>
      <family val="2"/>
    </font>
    <font>
      <sz val="8.5"/>
      <color rgb="FF000000"/>
      <name val="Times New Roman"/>
      <family val="2"/>
    </font>
    <font>
      <b/>
      <sz val="10"/>
      <color rgb="FFFFFFFF"/>
      <name val="Arial"/>
      <family val="2"/>
    </font>
    <font>
      <b/>
      <sz val="7.5"/>
      <color rgb="FFFFFFFF"/>
      <name val="Arial"/>
      <family val="2"/>
    </font>
    <font>
      <sz val="12"/>
      <color rgb="FF000000"/>
      <name val="Aptos Narrow"/>
      <family val="2"/>
      <scheme val="minor"/>
    </font>
    <font>
      <b/>
      <sz val="12"/>
      <name val="Aptos Narrow"/>
      <family val="2"/>
      <scheme val="minor"/>
    </font>
    <font>
      <b/>
      <sz val="12"/>
      <color rgb="FFFFFFFF"/>
      <name val="Aptos Narrow"/>
      <family val="2"/>
      <scheme val="minor"/>
    </font>
    <font>
      <sz val="12"/>
      <name val="Aptos Narrow"/>
      <family val="2"/>
      <scheme val="minor"/>
    </font>
    <font>
      <b/>
      <sz val="14"/>
      <name val="Arial"/>
      <family val="2"/>
    </font>
    <font>
      <b/>
      <i/>
      <sz val="9"/>
      <name val="Arial"/>
      <family val="2"/>
    </font>
    <font>
      <sz val="9.5"/>
      <name val="Arial"/>
      <family val="2"/>
    </font>
    <font>
      <sz val="12"/>
      <color theme="1"/>
      <name val="Calibri"/>
      <family val="2"/>
    </font>
    <font>
      <sz val="12"/>
      <name val="Calibri"/>
      <family val="2"/>
    </font>
    <font>
      <sz val="12"/>
      <color rgb="FF000000"/>
      <name val="Calibri"/>
      <family val="2"/>
    </font>
    <font>
      <sz val="9"/>
      <color rgb="FF000000"/>
      <name val="Calibri"/>
      <family val="2"/>
    </font>
    <font>
      <sz val="9"/>
      <color theme="1"/>
      <name val="Calibri"/>
      <family val="2"/>
    </font>
    <font>
      <b/>
      <sz val="10"/>
      <name val="Calibri"/>
      <family val="2"/>
    </font>
  </fonts>
  <fills count="46">
    <fill>
      <patternFill patternType="none"/>
    </fill>
    <fill>
      <patternFill patternType="gray125"/>
    </fill>
    <fill>
      <patternFill patternType="solid">
        <fgColor rgb="FFBDD0D3"/>
      </patternFill>
    </fill>
    <fill>
      <patternFill patternType="solid">
        <fgColor rgb="FFAD275F"/>
      </patternFill>
    </fill>
    <fill>
      <patternFill patternType="solid">
        <fgColor rgb="FF00467E"/>
        <bgColor rgb="FF00467E"/>
      </patternFill>
    </fill>
    <fill>
      <patternFill patternType="solid">
        <fgColor rgb="FFBFBFBF"/>
        <bgColor rgb="FFBFBFBF"/>
      </patternFill>
    </fill>
    <fill>
      <patternFill patternType="solid">
        <fgColor rgb="FF4AACC5"/>
      </patternFill>
    </fill>
    <fill>
      <patternFill patternType="solid">
        <fgColor rgb="FF85A3FF"/>
      </patternFill>
    </fill>
    <fill>
      <patternFill patternType="solid">
        <fgColor rgb="FFADC2FF"/>
      </patternFill>
    </fill>
    <fill>
      <patternFill patternType="solid">
        <fgColor rgb="FFDDEAFF"/>
      </patternFill>
    </fill>
    <fill>
      <patternFill patternType="solid">
        <fgColor rgb="FF15B1AC"/>
      </patternFill>
    </fill>
    <fill>
      <patternFill patternType="solid">
        <fgColor rgb="FF86CCCD"/>
      </patternFill>
    </fill>
    <fill>
      <patternFill patternType="solid">
        <fgColor rgb="FFE1F7F7"/>
      </patternFill>
    </fill>
    <fill>
      <patternFill patternType="solid">
        <fgColor rgb="FFB8CCE3"/>
      </patternFill>
    </fill>
    <fill>
      <patternFill patternType="solid">
        <fgColor rgb="FF006FC0"/>
      </patternFill>
    </fill>
    <fill>
      <patternFill patternType="solid">
        <fgColor rgb="FFF9BF8E"/>
      </patternFill>
    </fill>
    <fill>
      <patternFill patternType="solid">
        <fgColor rgb="FFBF504D"/>
      </patternFill>
    </fill>
    <fill>
      <patternFill patternType="solid">
        <fgColor rgb="FFBEBEBE"/>
      </patternFill>
    </fill>
    <fill>
      <patternFill patternType="solid">
        <fgColor rgb="FFD9D9D9"/>
      </patternFill>
    </fill>
    <fill>
      <patternFill patternType="solid">
        <fgColor rgb="FF0000FE"/>
      </patternFill>
    </fill>
    <fill>
      <patternFill patternType="solid">
        <fgColor rgb="FF44536A"/>
        <bgColor indexed="64"/>
      </patternFill>
    </fill>
    <fill>
      <patternFill patternType="solid">
        <fgColor rgb="FFD9E0F1"/>
        <bgColor indexed="64"/>
      </patternFill>
    </fill>
    <fill>
      <patternFill patternType="solid">
        <fgColor rgb="FFB4C5E7"/>
        <bgColor indexed="64"/>
      </patternFill>
    </fill>
    <fill>
      <patternFill patternType="solid">
        <fgColor rgb="FF183862"/>
        <bgColor indexed="64"/>
      </patternFill>
    </fill>
    <fill>
      <patternFill patternType="solid">
        <fgColor rgb="FFD9D9D9"/>
        <bgColor indexed="64"/>
      </patternFill>
    </fill>
    <fill>
      <patternFill patternType="solid">
        <fgColor rgb="FF555555"/>
        <bgColor indexed="64"/>
      </patternFill>
    </fill>
    <fill>
      <patternFill patternType="solid">
        <fgColor rgb="FF205C97"/>
      </patternFill>
    </fill>
    <fill>
      <patternFill patternType="solid">
        <fgColor rgb="FF153C63"/>
      </patternFill>
    </fill>
    <fill>
      <patternFill patternType="solid">
        <fgColor rgb="FFA6C8EB"/>
      </patternFill>
    </fill>
    <fill>
      <patternFill patternType="solid">
        <fgColor rgb="FFDADADA"/>
      </patternFill>
    </fill>
    <fill>
      <patternFill patternType="solid">
        <fgColor rgb="FFBCD6ED"/>
      </patternFill>
    </fill>
    <fill>
      <patternFill patternType="solid">
        <fgColor rgb="FFDDEBF6"/>
      </patternFill>
    </fill>
    <fill>
      <patternFill patternType="solid">
        <fgColor rgb="FFB88F00"/>
      </patternFill>
    </fill>
    <fill>
      <patternFill patternType="solid">
        <fgColor rgb="FFE7EBF5"/>
      </patternFill>
    </fill>
    <fill>
      <patternFill patternType="solid">
        <fgColor rgb="FF0049AC"/>
      </patternFill>
    </fill>
    <fill>
      <patternFill patternType="solid">
        <fgColor rgb="FF1A7891"/>
      </patternFill>
    </fill>
    <fill>
      <patternFill patternType="solid">
        <fgColor rgb="FFEF4223"/>
      </patternFill>
    </fill>
    <fill>
      <patternFill patternType="solid">
        <fgColor rgb="FFD2D3D4"/>
      </patternFill>
    </fill>
    <fill>
      <patternFill patternType="solid">
        <fgColor rgb="FFA8D08D"/>
      </patternFill>
    </fill>
    <fill>
      <patternFill patternType="solid">
        <fgColor rgb="FFD0CECE"/>
      </patternFill>
    </fill>
    <fill>
      <patternFill patternType="solid">
        <fgColor rgb="FFE97031"/>
      </patternFill>
    </fill>
    <fill>
      <patternFill patternType="solid">
        <fgColor rgb="FFFAE1D4"/>
      </patternFill>
    </fill>
    <fill>
      <patternFill patternType="solid">
        <fgColor rgb="FF6E6E6E"/>
      </patternFill>
    </fill>
    <fill>
      <patternFill patternType="solid">
        <fgColor rgb="FF00007F"/>
      </patternFill>
    </fill>
    <fill>
      <patternFill patternType="solid">
        <fgColor rgb="FFDB0011"/>
      </patternFill>
    </fill>
    <fill>
      <patternFill patternType="solid"/>
    </fill>
  </fills>
  <borders count="78">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thin">
        <color rgb="FF002EB8"/>
      </left>
      <right/>
      <top style="thin">
        <color rgb="FF002EB8"/>
      </top>
      <bottom style="thin">
        <color rgb="FF002EB8"/>
      </bottom>
      <diagonal/>
    </border>
    <border>
      <left/>
      <right/>
      <top style="thin">
        <color rgb="FF002EB8"/>
      </top>
      <bottom style="thin">
        <color rgb="FF002EB8"/>
      </bottom>
      <diagonal/>
    </border>
    <border>
      <left/>
      <right style="thin">
        <color rgb="FF002EB8"/>
      </right>
      <top style="thin">
        <color rgb="FF002EB8"/>
      </top>
      <bottom style="thin">
        <color rgb="FF002EB8"/>
      </bottom>
      <diagonal/>
    </border>
    <border>
      <left style="thin">
        <color rgb="FF002EB8"/>
      </left>
      <right style="thin">
        <color rgb="FF002EB8"/>
      </right>
      <top style="thin">
        <color rgb="FF002EB8"/>
      </top>
      <bottom style="thin">
        <color rgb="FF002EB8"/>
      </bottom>
      <diagonal/>
    </border>
    <border>
      <left style="thin">
        <color rgb="FF002EB8"/>
      </left>
      <right/>
      <top style="thin">
        <color rgb="FF002EB8"/>
      </top>
      <bottom/>
      <diagonal/>
    </border>
    <border>
      <left/>
      <right style="thin">
        <color rgb="FF002EB8"/>
      </right>
      <top style="thin">
        <color rgb="FF002EB8"/>
      </top>
      <bottom/>
      <diagonal/>
    </border>
    <border>
      <left style="thin">
        <color rgb="FF002EB8"/>
      </left>
      <right style="thin">
        <color rgb="FF002EB8"/>
      </right>
      <top style="thin">
        <color rgb="FF002EB8"/>
      </top>
      <bottom/>
      <diagonal/>
    </border>
    <border>
      <left style="thin">
        <color rgb="FF002EB8"/>
      </left>
      <right/>
      <top/>
      <bottom/>
      <diagonal/>
    </border>
    <border>
      <left/>
      <right style="thin">
        <color rgb="FF002EB8"/>
      </right>
      <top/>
      <bottom/>
      <diagonal/>
    </border>
    <border>
      <left style="thin">
        <color rgb="FF002EB8"/>
      </left>
      <right style="thin">
        <color rgb="FF002EB8"/>
      </right>
      <top/>
      <bottom/>
      <diagonal/>
    </border>
    <border>
      <left style="thin">
        <color rgb="FF002EB8"/>
      </left>
      <right/>
      <top/>
      <bottom style="thin">
        <color rgb="FF002EB8"/>
      </bottom>
      <diagonal/>
    </border>
    <border>
      <left/>
      <right style="thin">
        <color rgb="FF002EB8"/>
      </right>
      <top/>
      <bottom style="thin">
        <color rgb="FF002EB8"/>
      </bottom>
      <diagonal/>
    </border>
    <border>
      <left style="thin">
        <color rgb="FF002EB8"/>
      </left>
      <right style="thin">
        <color rgb="FF002EB8"/>
      </right>
      <top/>
      <bottom style="thin">
        <color rgb="FF002EB8"/>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1A7A"/>
      </left>
      <right style="thin">
        <color rgb="FF001A7A"/>
      </right>
      <top style="thin">
        <color rgb="FF001A7A"/>
      </top>
      <bottom style="thin">
        <color rgb="FF001A7A"/>
      </bottom>
      <diagonal/>
    </border>
    <border>
      <left style="thin">
        <color rgb="FF001A7A"/>
      </left>
      <right style="thin">
        <color rgb="FF001A7A"/>
      </right>
      <top style="thin">
        <color rgb="FF001A7A"/>
      </top>
      <bottom/>
      <diagonal/>
    </border>
    <border>
      <left style="thin">
        <color rgb="FF001A7A"/>
      </left>
      <right style="thin">
        <color rgb="FF001A7A"/>
      </right>
      <top/>
      <bottom/>
      <diagonal/>
    </border>
    <border>
      <left style="thin">
        <color rgb="FF001A7A"/>
      </left>
      <right style="thin">
        <color rgb="FF001A7A"/>
      </right>
      <top/>
      <bottom style="thin">
        <color rgb="FF001A7A"/>
      </bottom>
      <diagonal/>
    </border>
    <border>
      <left style="thin">
        <color rgb="FF001A7A"/>
      </left>
      <right style="thin">
        <color rgb="FF001A7A"/>
      </right>
      <top style="thin">
        <color rgb="FF001A7A"/>
      </top>
      <bottom style="thin">
        <color rgb="FF000000"/>
      </bottom>
      <diagonal/>
    </border>
    <border>
      <left style="thin">
        <color rgb="FF001A7A"/>
      </left>
      <right style="thin">
        <color rgb="FF001A7A"/>
      </right>
      <top style="thin">
        <color rgb="FF000000"/>
      </top>
      <bottom style="thin">
        <color rgb="FF001A7A"/>
      </bottom>
      <diagonal/>
    </border>
    <border>
      <left style="thin">
        <color rgb="FFB7B7B7"/>
      </left>
      <right style="thin">
        <color rgb="FFB7B7B7"/>
      </right>
      <top style="thin">
        <color rgb="FFB7B7B7"/>
      </top>
      <bottom style="thin">
        <color rgb="FFB7B7B7"/>
      </bottom>
      <diagonal/>
    </border>
    <border>
      <left style="thin">
        <color rgb="FF333333"/>
      </left>
      <right style="thin">
        <color rgb="FF333333"/>
      </right>
      <top style="thin">
        <color rgb="FF333333"/>
      </top>
      <bottom style="thin">
        <color rgb="FF333333"/>
      </bottom>
      <diagonal/>
    </border>
    <border>
      <left style="medium">
        <color rgb="FFCCCCCC"/>
      </left>
      <right/>
      <top style="medium">
        <color rgb="FFCCCCCC"/>
      </top>
      <bottom style="medium">
        <color rgb="FFCCCCCC"/>
      </bottom>
      <diagonal/>
    </border>
    <border>
      <left/>
      <right/>
      <top style="medium">
        <color rgb="FFCCCCCC"/>
      </top>
      <bottom style="medium">
        <color rgb="FFCCCCCC"/>
      </bottom>
      <diagonal/>
    </border>
    <border>
      <left style="medium">
        <color rgb="FFCCCCCC"/>
      </left>
      <right/>
      <top/>
      <bottom style="medium">
        <color rgb="FFCCCCCC"/>
      </bottom>
      <diagonal/>
    </border>
    <border>
      <left/>
      <right/>
      <top/>
      <bottom style="medium">
        <color rgb="FFCCCCCC"/>
      </bottom>
      <diagonal/>
    </border>
    <border>
      <left style="medium">
        <color rgb="FFAFAFAF"/>
      </left>
      <right style="medium">
        <color rgb="FFAFAFAF"/>
      </right>
      <top style="medium">
        <color rgb="FFAFAFAF"/>
      </top>
      <bottom/>
      <diagonal/>
    </border>
    <border>
      <left style="medium">
        <color rgb="FFAFAFAF"/>
      </left>
      <right style="medium">
        <color rgb="FFAFAFAF"/>
      </right>
      <top/>
      <bottom/>
      <diagonal/>
    </border>
    <border>
      <left style="medium">
        <color rgb="FFAFAFAF"/>
      </left>
      <right style="medium">
        <color rgb="FFAFAFAF"/>
      </right>
      <top/>
      <bottom style="medium">
        <color rgb="FFAFAFAF"/>
      </bottom>
      <diagonal/>
    </border>
    <border>
      <left/>
      <right/>
      <top style="medium">
        <color rgb="FFAFAFAF"/>
      </top>
      <bottom style="medium">
        <color rgb="FFAFAFAF"/>
      </bottom>
      <diagonal/>
    </border>
    <border>
      <left/>
      <right style="medium">
        <color rgb="FFAFAFAF"/>
      </right>
      <top style="medium">
        <color rgb="FFAFAFAF"/>
      </top>
      <bottom style="medium">
        <color rgb="FFAFAFAF"/>
      </bottom>
      <diagonal/>
    </border>
    <border>
      <left style="medium">
        <color rgb="FFCCCCCC"/>
      </left>
      <right style="medium">
        <color rgb="FFAFAFAF"/>
      </right>
      <top style="medium">
        <color rgb="FFCCCCCC"/>
      </top>
      <bottom style="medium">
        <color rgb="FFAFAFAF"/>
      </bottom>
      <diagonal/>
    </border>
    <border>
      <left style="medium">
        <color rgb="FFAFAFAF"/>
      </left>
      <right style="medium">
        <color rgb="FFAFAFAF"/>
      </right>
      <top style="medium">
        <color rgb="FFCCCCCC"/>
      </top>
      <bottom style="medium">
        <color rgb="FFAFAFAF"/>
      </bottom>
      <diagonal/>
    </border>
    <border>
      <left style="medium">
        <color rgb="FFAFAFAF"/>
      </left>
      <right/>
      <top style="medium">
        <color rgb="FFAFAFAF"/>
      </top>
      <bottom style="medium">
        <color rgb="FFAFAFAF"/>
      </bottom>
      <diagonal/>
    </border>
    <border>
      <left style="thin">
        <color rgb="FFD2D2D2"/>
      </left>
      <right/>
      <top style="thin">
        <color rgb="FFD2D2D2"/>
      </top>
      <bottom style="thin">
        <color rgb="FFD2D2D2"/>
      </bottom>
      <diagonal/>
    </border>
    <border>
      <left/>
      <right/>
      <top style="thin">
        <color rgb="FFD2D2D2"/>
      </top>
      <bottom style="thin">
        <color rgb="FFD2D2D2"/>
      </bottom>
      <diagonal/>
    </border>
    <border>
      <left/>
      <right style="thin">
        <color rgb="FFD2D2D2"/>
      </right>
      <top style="thin">
        <color rgb="FFD2D2D2"/>
      </top>
      <bottom style="thin">
        <color rgb="FFD2D2D2"/>
      </bottom>
      <diagonal/>
    </border>
    <border>
      <left style="thin">
        <color rgb="FFD2D2D2"/>
      </left>
      <right style="thin">
        <color rgb="FFD2D2D2"/>
      </right>
      <top style="thin">
        <color rgb="FFD2D2D2"/>
      </top>
      <bottom/>
      <diagonal/>
    </border>
    <border>
      <left style="thin">
        <color rgb="FFD2D2D2"/>
      </left>
      <right style="thin">
        <color rgb="FFD2D2D2"/>
      </right>
      <top/>
      <bottom style="thin">
        <color rgb="FFD2D2D2"/>
      </bottom>
      <diagonal/>
    </border>
    <border>
      <left style="thin">
        <color rgb="FFD2D2D2"/>
      </left>
      <right style="thin">
        <color rgb="FFD2D2D2"/>
      </right>
      <top style="thin">
        <color rgb="FFD2D2D2"/>
      </top>
      <bottom style="thin">
        <color rgb="FFD2D2D2"/>
      </bottom>
      <diagonal/>
    </border>
    <border>
      <left/>
      <right/>
      <top/>
      <bottom style="thin">
        <color rgb="FF000000"/>
      </bottom>
      <diagonal/>
    </border>
    <border>
      <left style="thin">
        <color rgb="FFD3D3D3"/>
      </left>
      <right style="thin">
        <color rgb="FF000000"/>
      </right>
      <top style="thin">
        <color rgb="FF000000"/>
      </top>
      <bottom style="thin">
        <color rgb="FFD3D3D3"/>
      </bottom>
      <diagonal/>
    </border>
    <border>
      <left style="thin">
        <color rgb="FFD3D3D3"/>
      </left>
      <right style="thin">
        <color rgb="FF000000"/>
      </right>
      <top style="thin">
        <color rgb="FFD3D3D3"/>
      </top>
      <bottom style="thin">
        <color rgb="FFD3D3D3"/>
      </bottom>
      <diagonal/>
    </border>
    <border>
      <left style="thin">
        <color rgb="FFD3D3D3"/>
      </left>
      <right style="thin">
        <color rgb="FF000000"/>
      </right>
      <top style="thin">
        <color rgb="FFD3D3D3"/>
      </top>
      <bottom style="thin">
        <color rgb="FF000000"/>
      </bottom>
      <diagonal/>
    </border>
    <border>
      <left style="thin">
        <color rgb="FF000000"/>
      </left>
      <right style="thin">
        <color rgb="FFFFFFFF"/>
      </right>
      <top style="thin">
        <color rgb="FF000000"/>
      </top>
      <bottom style="thin">
        <color rgb="FF000000"/>
      </bottom>
      <diagonal/>
    </border>
    <border>
      <left style="thin">
        <color rgb="FFFFFFFF"/>
      </left>
      <right style="thin">
        <color rgb="FFFFFFFF"/>
      </right>
      <top style="thin">
        <color rgb="FF000000"/>
      </top>
      <bottom style="thin">
        <color rgb="FF000000"/>
      </bottom>
      <diagonal/>
    </border>
    <border>
      <left style="thin">
        <color rgb="FFFFFFFF"/>
      </left>
      <right style="thin">
        <color rgb="FF000000"/>
      </right>
      <top style="thin">
        <color rgb="FF000000"/>
      </top>
      <bottom style="thin">
        <color rgb="FF000000"/>
      </bottom>
      <diagonal/>
    </border>
    <border>
      <left style="thin">
        <color rgb="FFFFC000"/>
      </left>
      <right style="thin">
        <color rgb="FFFFC000"/>
      </right>
      <top style="thin">
        <color rgb="FFFF9900"/>
      </top>
      <bottom/>
      <diagonal/>
    </border>
    <border>
      <left style="thin">
        <color rgb="FFFFC000"/>
      </left>
      <right/>
      <top style="thin">
        <color rgb="FFFF9900"/>
      </top>
      <bottom style="thin">
        <color rgb="FFFF9900"/>
      </bottom>
      <diagonal/>
    </border>
    <border>
      <left/>
      <right/>
      <top style="thin">
        <color rgb="FFFF9900"/>
      </top>
      <bottom style="thin">
        <color rgb="FFFF9900"/>
      </bottom>
      <diagonal/>
    </border>
    <border>
      <left/>
      <right style="thin">
        <color rgb="FFFFC000"/>
      </right>
      <top style="thin">
        <color rgb="FFFF9900"/>
      </top>
      <bottom style="thin">
        <color rgb="FFFF9900"/>
      </bottom>
      <diagonal/>
    </border>
    <border>
      <left style="thin">
        <color rgb="FFFFC000"/>
      </left>
      <right style="thin">
        <color rgb="FFFFC000"/>
      </right>
      <top/>
      <bottom style="thin">
        <color rgb="FFFF9900"/>
      </bottom>
      <diagonal/>
    </border>
    <border>
      <left style="thin">
        <color rgb="FFFFC000"/>
      </left>
      <right style="thin">
        <color rgb="FFFFC000"/>
      </right>
      <top style="thin">
        <color rgb="FFFF9900"/>
      </top>
      <bottom style="thin">
        <color rgb="FFFFC000"/>
      </bottom>
      <diagonal/>
    </border>
    <border>
      <left style="thin">
        <color rgb="FFFFC000"/>
      </left>
      <right style="thin">
        <color rgb="FFFFC000"/>
      </right>
      <top/>
      <bottom style="thin">
        <color rgb="FFFFC000"/>
      </bottom>
      <diagonal/>
    </border>
    <border>
      <left style="thin">
        <color rgb="FFFFC000"/>
      </left>
      <right style="thin">
        <color rgb="FFFFC000"/>
      </right>
      <top style="thin">
        <color rgb="FFFFC000"/>
      </top>
      <bottom style="thin">
        <color rgb="FFFFC000"/>
      </bottom>
      <diagonal/>
    </border>
    <border>
      <left style="thin">
        <color rgb="FF231F20"/>
      </left>
      <right/>
      <top style="thin">
        <color rgb="FF231F20"/>
      </top>
      <bottom/>
      <diagonal/>
    </border>
    <border>
      <left/>
      <right/>
      <top style="thin">
        <color rgb="FF231F20"/>
      </top>
      <bottom/>
      <diagonal/>
    </border>
    <border>
      <left/>
      <right style="thin">
        <color rgb="FF231F20"/>
      </right>
      <top style="thin">
        <color rgb="FF231F20"/>
      </top>
      <bottom/>
      <diagonal/>
    </border>
    <border>
      <left style="thin">
        <color rgb="FF231F20"/>
      </left>
      <right style="thin">
        <color rgb="FF231F20"/>
      </right>
      <top/>
      <bottom/>
      <diagonal/>
    </border>
    <border>
      <left style="thin">
        <color rgb="FF231F20"/>
      </left>
      <right style="thin">
        <color rgb="FF231F20"/>
      </right>
      <top/>
      <bottom style="thin">
        <color rgb="FF231F20"/>
      </bottom>
      <diagonal/>
    </border>
    <border>
      <left style="thin">
        <color rgb="FF231F20"/>
      </left>
      <right style="thin">
        <color rgb="FF231F20"/>
      </right>
      <top style="thin">
        <color rgb="FF231F20"/>
      </top>
      <bottom style="thin">
        <color rgb="FF231F20"/>
      </bottom>
      <diagonal/>
    </border>
  </borders>
  <cellStyleXfs count="1">
    <xf numFmtId="0" fontId="0" fillId="0" borderId="0"/>
  </cellStyleXfs>
  <cellXfs count="583">
    <xf numFmtId="0" fontId="0" fillId="0" borderId="0" xfId="0"/>
    <xf numFmtId="0" fontId="0" fillId="0" borderId="1" xfId="0" applyBorder="1"/>
    <xf numFmtId="10" fontId="1" fillId="0" borderId="2" xfId="0" applyNumberFormat="1" applyFont="1" applyBorder="1" applyAlignment="1">
      <alignment horizontal="center"/>
    </xf>
    <xf numFmtId="0" fontId="0" fillId="0" borderId="3" xfId="0" applyBorder="1"/>
    <xf numFmtId="14" fontId="0" fillId="0" borderId="1" xfId="0" applyNumberFormat="1" applyBorder="1"/>
    <xf numFmtId="10" fontId="0" fillId="0" borderId="1" xfId="0" applyNumberFormat="1" applyBorder="1"/>
    <xf numFmtId="0" fontId="2" fillId="0" borderId="0" xfId="0" applyFont="1"/>
    <xf numFmtId="0" fontId="0" fillId="0" borderId="1" xfId="0" applyBorder="1" applyAlignment="1">
      <alignment wrapText="1"/>
    </xf>
    <xf numFmtId="10" fontId="2" fillId="0" borderId="2" xfId="0" applyNumberFormat="1" applyFont="1" applyBorder="1" applyAlignment="1">
      <alignment horizontal="center" vertical="top" shrinkToFit="1"/>
    </xf>
    <xf numFmtId="0" fontId="3" fillId="0" borderId="2" xfId="0" applyFont="1" applyBorder="1" applyAlignment="1">
      <alignment horizontal="left" vertical="top"/>
    </xf>
    <xf numFmtId="0" fontId="3" fillId="0" borderId="2" xfId="0" applyFont="1" applyBorder="1" applyAlignment="1">
      <alignment horizontal="center" vertical="top"/>
    </xf>
    <xf numFmtId="0" fontId="0" fillId="0" borderId="0" xfId="0" applyAlignment="1">
      <alignment horizontal="left" vertical="top"/>
    </xf>
    <xf numFmtId="1" fontId="7" fillId="0" borderId="2" xfId="0" applyNumberFormat="1" applyFont="1" applyBorder="1" applyAlignment="1">
      <alignment horizontal="center" vertical="top" shrinkToFit="1"/>
    </xf>
    <xf numFmtId="2" fontId="7" fillId="0" borderId="2" xfId="0" applyNumberFormat="1" applyFont="1" applyBorder="1" applyAlignment="1">
      <alignment horizontal="center" vertical="top" shrinkToFit="1"/>
    </xf>
    <xf numFmtId="1" fontId="7" fillId="0" borderId="4" xfId="0" applyNumberFormat="1" applyFont="1" applyBorder="1" applyAlignment="1">
      <alignment horizontal="center" vertical="top" shrinkToFit="1"/>
    </xf>
    <xf numFmtId="2" fontId="7" fillId="0" borderId="4" xfId="0" applyNumberFormat="1" applyFont="1" applyBorder="1" applyAlignment="1">
      <alignment horizontal="center" vertical="top" shrinkToFit="1"/>
    </xf>
    <xf numFmtId="1" fontId="7" fillId="0" borderId="8" xfId="0" applyNumberFormat="1" applyFont="1" applyBorder="1" applyAlignment="1">
      <alignment horizontal="center" vertical="top" shrinkToFit="1"/>
    </xf>
    <xf numFmtId="2" fontId="7" fillId="0" borderId="8" xfId="0" applyNumberFormat="1" applyFont="1" applyBorder="1" applyAlignment="1">
      <alignment horizontal="center" vertical="top" shrinkToFit="1"/>
    </xf>
    <xf numFmtId="0" fontId="4" fillId="2" borderId="2" xfId="0" applyFont="1" applyFill="1" applyBorder="1" applyAlignment="1">
      <alignment horizontal="center" vertical="top"/>
    </xf>
    <xf numFmtId="0" fontId="5" fillId="0" borderId="2" xfId="0" applyFont="1" applyBorder="1" applyAlignment="1">
      <alignment horizontal="center" vertical="top"/>
    </xf>
    <xf numFmtId="0" fontId="5" fillId="0" borderId="4" xfId="0" applyFont="1" applyBorder="1" applyAlignment="1">
      <alignment horizontal="center" vertical="top"/>
    </xf>
    <xf numFmtId="0" fontId="5" fillId="0" borderId="8" xfId="0" applyFont="1" applyBorder="1" applyAlignment="1">
      <alignment horizontal="center" vertical="top"/>
    </xf>
    <xf numFmtId="0" fontId="0" fillId="0" borderId="2" xfId="0" applyBorder="1" applyAlignment="1">
      <alignment horizontal="left" wrapText="1"/>
    </xf>
    <xf numFmtId="2" fontId="12" fillId="0" borderId="2" xfId="0" applyNumberFormat="1" applyFont="1" applyBorder="1" applyAlignment="1">
      <alignment horizontal="center" vertical="top" shrinkToFit="1"/>
    </xf>
    <xf numFmtId="0" fontId="8" fillId="3" borderId="2" xfId="0" applyFont="1" applyFill="1" applyBorder="1" applyAlignment="1">
      <alignment horizontal="left" vertical="top"/>
    </xf>
    <xf numFmtId="0" fontId="8" fillId="0" borderId="2" xfId="0" applyFont="1" applyBorder="1" applyAlignment="1">
      <alignment horizontal="left" vertical="center"/>
    </xf>
    <xf numFmtId="0" fontId="10" fillId="0" borderId="2" xfId="0" applyFont="1" applyBorder="1" applyAlignment="1">
      <alignment horizontal="center" vertical="top"/>
    </xf>
    <xf numFmtId="0" fontId="8" fillId="0" borderId="2" xfId="0" applyFont="1" applyBorder="1" applyAlignment="1">
      <alignment horizontal="left" vertical="top"/>
    </xf>
    <xf numFmtId="0" fontId="8" fillId="0" borderId="2" xfId="0" applyFont="1" applyBorder="1" applyAlignment="1">
      <alignment horizontal="center" vertical="top"/>
    </xf>
    <xf numFmtId="0" fontId="10" fillId="3" borderId="2" xfId="0" applyFont="1" applyFill="1" applyBorder="1" applyAlignment="1">
      <alignment horizontal="left" vertical="top"/>
    </xf>
    <xf numFmtId="0" fontId="8" fillId="0" borderId="2" xfId="0" applyFont="1" applyBorder="1" applyAlignment="1">
      <alignment horizontal="left"/>
    </xf>
    <xf numFmtId="0" fontId="10" fillId="0" borderId="2" xfId="0" applyFont="1" applyBorder="1" applyAlignment="1">
      <alignment horizontal="left" vertical="top"/>
    </xf>
    <xf numFmtId="0" fontId="13" fillId="3" borderId="2" xfId="0" applyFont="1" applyFill="1" applyBorder="1" applyAlignment="1">
      <alignment horizontal="left" vertical="top"/>
    </xf>
    <xf numFmtId="0" fontId="18" fillId="0" borderId="6" xfId="0" applyFont="1" applyBorder="1" applyAlignment="1">
      <alignment horizontal="left" vertical="top"/>
    </xf>
    <xf numFmtId="0" fontId="18" fillId="0" borderId="7" xfId="0" applyFont="1" applyBorder="1" applyAlignment="1">
      <alignment horizontal="left" vertical="top"/>
    </xf>
    <xf numFmtId="10" fontId="21" fillId="0" borderId="2" xfId="0" applyNumberFormat="1" applyFont="1" applyBorder="1" applyAlignment="1">
      <alignment horizontal="center" vertical="top" shrinkToFit="1"/>
    </xf>
    <xf numFmtId="0" fontId="15" fillId="4" borderId="2" xfId="0" applyFont="1" applyFill="1" applyBorder="1" applyAlignment="1">
      <alignment horizontal="center" vertical="top"/>
    </xf>
    <xf numFmtId="0" fontId="15" fillId="4" borderId="2" xfId="0" applyFont="1" applyFill="1" applyBorder="1" applyAlignment="1">
      <alignment horizontal="left" vertical="top"/>
    </xf>
    <xf numFmtId="0" fontId="17" fillId="5" borderId="5" xfId="0" applyFont="1" applyFill="1" applyBorder="1" applyAlignment="1">
      <alignment horizontal="center" vertical="top"/>
    </xf>
    <xf numFmtId="0" fontId="19" fillId="0" borderId="2" xfId="0" applyFont="1" applyBorder="1" applyAlignment="1">
      <alignment horizontal="left" vertical="top"/>
    </xf>
    <xf numFmtId="0" fontId="15" fillId="5" borderId="5" xfId="0" applyFont="1" applyFill="1" applyBorder="1" applyAlignment="1">
      <alignment horizontal="center" vertical="top"/>
    </xf>
    <xf numFmtId="0" fontId="22" fillId="0" borderId="2" xfId="0" applyFont="1" applyBorder="1" applyAlignment="1">
      <alignment horizontal="left" vertical="top"/>
    </xf>
    <xf numFmtId="2" fontId="27" fillId="0" borderId="2" xfId="0" applyNumberFormat="1" applyFont="1" applyBorder="1" applyAlignment="1">
      <alignment horizontal="center" vertical="top" shrinkToFit="1"/>
    </xf>
    <xf numFmtId="0" fontId="24" fillId="6" borderId="2" xfId="0" applyFont="1" applyFill="1" applyBorder="1" applyAlignment="1">
      <alignment horizontal="center" vertical="center"/>
    </xf>
    <xf numFmtId="0" fontId="24" fillId="6" borderId="2" xfId="0" applyFont="1" applyFill="1" applyBorder="1" applyAlignment="1">
      <alignment horizontal="left" vertical="top"/>
    </xf>
    <xf numFmtId="0" fontId="0" fillId="6" borderId="2" xfId="0" applyFill="1" applyBorder="1" applyAlignment="1">
      <alignment horizontal="left"/>
    </xf>
    <xf numFmtId="0" fontId="25" fillId="0" borderId="2" xfId="0" applyFont="1" applyBorder="1" applyAlignment="1">
      <alignment horizontal="left" vertical="top"/>
    </xf>
    <xf numFmtId="0" fontId="0" fillId="0" borderId="2" xfId="0" applyBorder="1" applyAlignment="1">
      <alignment horizontal="left" vertical="top"/>
    </xf>
    <xf numFmtId="10" fontId="35" fillId="9" borderId="22" xfId="0" applyNumberFormat="1" applyFont="1" applyFill="1" applyBorder="1" applyAlignment="1">
      <alignment horizontal="center" vertical="top" shrinkToFit="1"/>
    </xf>
    <xf numFmtId="10" fontId="35" fillId="9" borderId="25" xfId="0" applyNumberFormat="1" applyFont="1" applyFill="1" applyBorder="1" applyAlignment="1">
      <alignment horizontal="center" vertical="top" shrinkToFit="1"/>
    </xf>
    <xf numFmtId="10" fontId="35" fillId="9" borderId="28" xfId="0" applyNumberFormat="1" applyFont="1" applyFill="1" applyBorder="1" applyAlignment="1">
      <alignment horizontal="center" vertical="top" shrinkToFit="1"/>
    </xf>
    <xf numFmtId="10" fontId="35" fillId="12" borderId="22" xfId="0" applyNumberFormat="1" applyFont="1" applyFill="1" applyBorder="1" applyAlignment="1">
      <alignment horizontal="center" vertical="top" shrinkToFit="1"/>
    </xf>
    <xf numFmtId="10" fontId="35" fillId="12" borderId="25" xfId="0" applyNumberFormat="1" applyFont="1" applyFill="1" applyBorder="1" applyAlignment="1">
      <alignment horizontal="center" vertical="top" shrinkToFit="1"/>
    </xf>
    <xf numFmtId="10" fontId="35" fillId="12" borderId="28" xfId="0" applyNumberFormat="1" applyFont="1" applyFill="1" applyBorder="1" applyAlignment="1">
      <alignment horizontal="center" vertical="top" shrinkToFit="1"/>
    </xf>
    <xf numFmtId="0" fontId="0" fillId="8" borderId="19" xfId="0" applyFill="1" applyBorder="1" applyAlignment="1">
      <alignment horizontal="center" vertical="top"/>
    </xf>
    <xf numFmtId="0" fontId="3" fillId="7" borderId="19" xfId="0" applyFont="1" applyFill="1" applyBorder="1" applyAlignment="1">
      <alignment horizontal="center" vertical="top"/>
    </xf>
    <xf numFmtId="0" fontId="0" fillId="11" borderId="19" xfId="0" applyFill="1" applyBorder="1" applyAlignment="1">
      <alignment horizontal="center" vertical="top"/>
    </xf>
    <xf numFmtId="0" fontId="3" fillId="10" borderId="19" xfId="0" applyFont="1" applyFill="1" applyBorder="1" applyAlignment="1">
      <alignment horizontal="center" vertical="top"/>
    </xf>
    <xf numFmtId="0" fontId="8" fillId="14" borderId="2" xfId="0" applyFont="1" applyFill="1" applyBorder="1" applyAlignment="1">
      <alignment horizontal="center" vertical="top"/>
    </xf>
    <xf numFmtId="0" fontId="41" fillId="0" borderId="2" xfId="0" applyFont="1" applyBorder="1" applyAlignment="1">
      <alignment horizontal="left" vertical="top"/>
    </xf>
    <xf numFmtId="0" fontId="41" fillId="0" borderId="2" xfId="0" applyFont="1" applyBorder="1" applyAlignment="1">
      <alignment horizontal="center" vertical="top"/>
    </xf>
    <xf numFmtId="0" fontId="13" fillId="0" borderId="2" xfId="0" applyFont="1" applyBorder="1" applyAlignment="1">
      <alignment horizontal="center" vertical="top"/>
    </xf>
    <xf numFmtId="0" fontId="38" fillId="0" borderId="2" xfId="0" applyFont="1" applyBorder="1" applyAlignment="1">
      <alignment horizontal="center" vertical="top"/>
    </xf>
    <xf numFmtId="0" fontId="39" fillId="0" borderId="2" xfId="0" applyFont="1" applyBorder="1" applyAlignment="1">
      <alignment horizontal="center" vertical="top"/>
    </xf>
    <xf numFmtId="0" fontId="46" fillId="16" borderId="2" xfId="0" applyFont="1" applyFill="1" applyBorder="1" applyAlignment="1">
      <alignment horizontal="left" vertical="top" wrapText="1"/>
    </xf>
    <xf numFmtId="0" fontId="46" fillId="16" borderId="2" xfId="0" applyFont="1" applyFill="1" applyBorder="1" applyAlignment="1">
      <alignment horizontal="center" vertical="top" wrapText="1"/>
    </xf>
    <xf numFmtId="0" fontId="46" fillId="16" borderId="2" xfId="0" applyFont="1" applyFill="1" applyBorder="1" applyAlignment="1">
      <alignment horizontal="left" vertical="top" wrapText="1" indent="2"/>
    </xf>
    <xf numFmtId="0" fontId="46" fillId="16" borderId="2" xfId="0" applyFont="1" applyFill="1" applyBorder="1" applyAlignment="1">
      <alignment horizontal="left" vertical="top" wrapText="1" indent="1"/>
    </xf>
    <xf numFmtId="0" fontId="48" fillId="0" borderId="2" xfId="0" applyFont="1" applyBorder="1" applyAlignment="1">
      <alignment horizontal="left" vertical="top" wrapText="1"/>
    </xf>
    <xf numFmtId="0" fontId="48" fillId="0" borderId="2" xfId="0" applyFont="1" applyBorder="1" applyAlignment="1">
      <alignment horizontal="center" vertical="top" wrapText="1"/>
    </xf>
    <xf numFmtId="164" fontId="49" fillId="0" borderId="2" xfId="0" applyNumberFormat="1" applyFont="1" applyBorder="1" applyAlignment="1">
      <alignment horizontal="center" vertical="top" shrinkToFit="1"/>
    </xf>
    <xf numFmtId="0" fontId="0" fillId="15" borderId="2" xfId="0" applyFill="1" applyBorder="1" applyAlignment="1">
      <alignment horizontal="left" wrapText="1"/>
    </xf>
    <xf numFmtId="0" fontId="48" fillId="0" borderId="4" xfId="0" applyFont="1" applyBorder="1" applyAlignment="1">
      <alignment horizontal="left" vertical="top" wrapText="1"/>
    </xf>
    <xf numFmtId="0" fontId="48" fillId="0" borderId="4" xfId="0" applyFont="1" applyBorder="1" applyAlignment="1">
      <alignment horizontal="center" vertical="top" wrapText="1"/>
    </xf>
    <xf numFmtId="164" fontId="49" fillId="0" borderId="4" xfId="0" applyNumberFormat="1" applyFont="1" applyBorder="1" applyAlignment="1">
      <alignment horizontal="center" vertical="top" shrinkToFit="1"/>
    </xf>
    <xf numFmtId="0" fontId="0" fillId="15" borderId="8" xfId="0" applyFill="1" applyBorder="1" applyAlignment="1">
      <alignment horizontal="left" wrapText="1"/>
    </xf>
    <xf numFmtId="0" fontId="46" fillId="15" borderId="2" xfId="0" applyFont="1" applyFill="1" applyBorder="1" applyAlignment="1">
      <alignment horizontal="left" vertical="top" wrapText="1"/>
    </xf>
    <xf numFmtId="0" fontId="46" fillId="0" borderId="2" xfId="0" applyFont="1" applyBorder="1" applyAlignment="1">
      <alignment horizontal="left" vertical="top" wrapText="1"/>
    </xf>
    <xf numFmtId="0" fontId="46" fillId="0" borderId="8" xfId="0" applyFont="1" applyBorder="1" applyAlignment="1">
      <alignment horizontal="left" vertical="top" wrapText="1"/>
    </xf>
    <xf numFmtId="0" fontId="0" fillId="0" borderId="8" xfId="0" applyBorder="1" applyAlignment="1">
      <alignment horizontal="left" wrapText="1"/>
    </xf>
    <xf numFmtId="0" fontId="0" fillId="15" borderId="8" xfId="0" applyFill="1" applyBorder="1" applyAlignment="1">
      <alignment horizontal="left" vertical="top" wrapText="1"/>
    </xf>
    <xf numFmtId="0" fontId="0" fillId="15" borderId="8" xfId="0" applyFill="1" applyBorder="1" applyAlignment="1">
      <alignment horizontal="left" vertical="center" wrapText="1"/>
    </xf>
    <xf numFmtId="0" fontId="53" fillId="0" borderId="31" xfId="0" applyFont="1" applyBorder="1" applyAlignment="1">
      <alignment horizontal="center" vertical="center"/>
    </xf>
    <xf numFmtId="0" fontId="0" fillId="0" borderId="31" xfId="0" applyBorder="1" applyAlignment="1">
      <alignment horizontal="center" vertical="top"/>
    </xf>
    <xf numFmtId="0" fontId="54" fillId="0" borderId="31" xfId="0" applyFont="1" applyBorder="1" applyAlignment="1">
      <alignment horizontal="center" vertical="top"/>
    </xf>
    <xf numFmtId="0" fontId="55" fillId="0" borderId="31" xfId="0" applyFont="1" applyBorder="1" applyAlignment="1">
      <alignment horizontal="left" vertical="top"/>
    </xf>
    <xf numFmtId="0" fontId="53" fillId="0" borderId="31" xfId="0" applyFont="1" applyBorder="1" applyAlignment="1">
      <alignment horizontal="center" vertical="top"/>
    </xf>
    <xf numFmtId="0" fontId="55" fillId="0" borderId="35" xfId="0" applyFont="1" applyBorder="1" applyAlignment="1">
      <alignment horizontal="right" vertical="top"/>
    </xf>
    <xf numFmtId="0" fontId="55" fillId="0" borderId="36" xfId="0" applyFont="1" applyBorder="1" applyAlignment="1">
      <alignment horizontal="right" vertical="top"/>
    </xf>
    <xf numFmtId="2" fontId="59" fillId="0" borderId="2" xfId="0" applyNumberFormat="1" applyFont="1" applyBorder="1" applyAlignment="1">
      <alignment horizontal="center" vertical="top" shrinkToFit="1"/>
    </xf>
    <xf numFmtId="2" fontId="59" fillId="0" borderId="4" xfId="0" applyNumberFormat="1" applyFont="1" applyBorder="1" applyAlignment="1">
      <alignment horizontal="center" vertical="top" shrinkToFit="1"/>
    </xf>
    <xf numFmtId="2" fontId="59" fillId="0" borderId="8" xfId="0" applyNumberFormat="1" applyFont="1" applyBorder="1" applyAlignment="1">
      <alignment horizontal="center" vertical="top" shrinkToFit="1"/>
    </xf>
    <xf numFmtId="2" fontId="59" fillId="0" borderId="2" xfId="0" applyNumberFormat="1" applyFont="1" applyBorder="1" applyAlignment="1">
      <alignment horizontal="center" vertical="center" shrinkToFit="1"/>
    </xf>
    <xf numFmtId="0" fontId="57" fillId="2" borderId="2" xfId="0" applyFont="1" applyFill="1" applyBorder="1" applyAlignment="1">
      <alignment horizontal="center" vertical="top"/>
    </xf>
    <xf numFmtId="0" fontId="58" fillId="0" borderId="2" xfId="0" applyFont="1" applyBorder="1" applyAlignment="1">
      <alignment horizontal="center" vertical="top"/>
    </xf>
    <xf numFmtId="0" fontId="58" fillId="0" borderId="2" xfId="0" applyFont="1" applyBorder="1" applyAlignment="1">
      <alignment horizontal="left" vertical="top"/>
    </xf>
    <xf numFmtId="0" fontId="0" fillId="0" borderId="2" xfId="0" applyBorder="1" applyAlignment="1">
      <alignment horizontal="left" vertical="center"/>
    </xf>
    <xf numFmtId="0" fontId="58" fillId="0" borderId="4" xfId="0" applyFont="1" applyBorder="1" applyAlignment="1">
      <alignment horizontal="center" vertical="top"/>
    </xf>
    <xf numFmtId="0" fontId="58" fillId="0" borderId="8" xfId="0" applyFont="1" applyBorder="1" applyAlignment="1">
      <alignment horizontal="center" vertical="top"/>
    </xf>
    <xf numFmtId="0" fontId="0" fillId="0" borderId="8" xfId="0" applyBorder="1" applyAlignment="1">
      <alignment horizontal="left" vertical="center"/>
    </xf>
    <xf numFmtId="0" fontId="58" fillId="0" borderId="4" xfId="0" applyFont="1" applyBorder="1" applyAlignment="1">
      <alignment horizontal="left" vertical="top"/>
    </xf>
    <xf numFmtId="0" fontId="58" fillId="0" borderId="2" xfId="0" applyFont="1" applyBorder="1" applyAlignment="1">
      <alignment horizontal="center" vertical="center"/>
    </xf>
    <xf numFmtId="0" fontId="0" fillId="0" borderId="2" xfId="0" applyBorder="1" applyAlignment="1">
      <alignment horizontal="center" vertical="top"/>
    </xf>
    <xf numFmtId="1" fontId="62" fillId="0" borderId="2" xfId="0" applyNumberFormat="1" applyFont="1" applyBorder="1" applyAlignment="1">
      <alignment horizontal="center" vertical="top" shrinkToFit="1"/>
    </xf>
    <xf numFmtId="0" fontId="60" fillId="13" borderId="2" xfId="0" applyFont="1" applyFill="1" applyBorder="1" applyAlignment="1">
      <alignment horizontal="center" vertical="top"/>
    </xf>
    <xf numFmtId="0" fontId="60" fillId="0" borderId="2" xfId="0" applyFont="1" applyBorder="1" applyAlignment="1">
      <alignment horizontal="left" vertical="top"/>
    </xf>
    <xf numFmtId="0" fontId="63" fillId="0" borderId="2" xfId="0" applyFont="1" applyBorder="1" applyAlignment="1">
      <alignment horizontal="left" vertical="top" wrapText="1"/>
    </xf>
    <xf numFmtId="1" fontId="65" fillId="0" borderId="2" xfId="0" applyNumberFormat="1" applyFont="1" applyBorder="1" applyAlignment="1">
      <alignment horizontal="center" vertical="top" shrinkToFit="1"/>
    </xf>
    <xf numFmtId="0" fontId="38" fillId="17" borderId="2" xfId="0" applyFont="1" applyFill="1" applyBorder="1" applyAlignment="1">
      <alignment horizontal="left" vertical="top"/>
    </xf>
    <xf numFmtId="0" fontId="38" fillId="17" borderId="2" xfId="0" applyFont="1" applyFill="1" applyBorder="1" applyAlignment="1">
      <alignment horizontal="center" vertical="top"/>
    </xf>
    <xf numFmtId="0" fontId="8" fillId="17" borderId="2" xfId="0" applyFont="1" applyFill="1" applyBorder="1" applyAlignment="1">
      <alignment horizontal="center" vertical="top"/>
    </xf>
    <xf numFmtId="0" fontId="13" fillId="18" borderId="2" xfId="0" applyFont="1" applyFill="1" applyBorder="1" applyAlignment="1">
      <alignment horizontal="left" vertical="top"/>
    </xf>
    <xf numFmtId="0" fontId="13" fillId="0" borderId="2" xfId="0" applyFont="1" applyBorder="1" applyAlignment="1">
      <alignment horizontal="left" vertical="top"/>
    </xf>
    <xf numFmtId="166" fontId="66" fillId="0" borderId="2" xfId="0" applyNumberFormat="1" applyFont="1" applyBorder="1" applyAlignment="1">
      <alignment horizontal="center" vertical="top" shrinkToFit="1"/>
    </xf>
    <xf numFmtId="0" fontId="68" fillId="0" borderId="2" xfId="0" applyFont="1" applyBorder="1" applyAlignment="1">
      <alignment horizontal="left" vertical="top"/>
    </xf>
    <xf numFmtId="0" fontId="69" fillId="18" borderId="37" xfId="0" applyFont="1" applyFill="1" applyBorder="1" applyAlignment="1">
      <alignment horizontal="center" vertical="top"/>
    </xf>
    <xf numFmtId="0" fontId="69" fillId="0" borderId="37" xfId="0" applyFont="1" applyBorder="1" applyAlignment="1">
      <alignment horizontal="left" vertical="top"/>
    </xf>
    <xf numFmtId="10" fontId="74" fillId="0" borderId="38" xfId="0" applyNumberFormat="1" applyFont="1" applyBorder="1" applyAlignment="1">
      <alignment horizontal="center" vertical="top" shrinkToFit="1"/>
    </xf>
    <xf numFmtId="10" fontId="74" fillId="0" borderId="38" xfId="0" applyNumberFormat="1" applyFont="1" applyBorder="1" applyAlignment="1">
      <alignment horizontal="center" vertical="center" shrinkToFit="1"/>
    </xf>
    <xf numFmtId="0" fontId="71" fillId="0" borderId="38" xfId="0" applyFont="1" applyBorder="1" applyAlignment="1">
      <alignment horizontal="left" vertical="top"/>
    </xf>
    <xf numFmtId="0" fontId="0" fillId="0" borderId="38" xfId="0" applyBorder="1" applyAlignment="1">
      <alignment horizontal="center" vertical="top"/>
    </xf>
    <xf numFmtId="0" fontId="0" fillId="0" borderId="38" xfId="0" applyBorder="1" applyAlignment="1">
      <alignment horizontal="left" vertical="top"/>
    </xf>
    <xf numFmtId="0" fontId="71" fillId="0" borderId="38" xfId="0" applyFont="1" applyBorder="1" applyAlignment="1">
      <alignment horizontal="center" vertical="top"/>
    </xf>
    <xf numFmtId="0" fontId="71" fillId="0" borderId="38" xfId="0" applyFont="1" applyBorder="1" applyAlignment="1">
      <alignment horizontal="left" vertical="center"/>
    </xf>
    <xf numFmtId="0" fontId="0" fillId="0" borderId="38" xfId="0" applyBorder="1" applyAlignment="1">
      <alignment horizontal="center" vertical="center"/>
    </xf>
    <xf numFmtId="0" fontId="75" fillId="0" borderId="10" xfId="0" applyFont="1" applyBorder="1" applyAlignment="1">
      <alignment vertical="top"/>
    </xf>
    <xf numFmtId="0" fontId="76" fillId="0" borderId="15" xfId="0" applyFont="1" applyBorder="1" applyAlignment="1">
      <alignment vertical="center"/>
    </xf>
    <xf numFmtId="0" fontId="76" fillId="0" borderId="15" xfId="0" applyFont="1" applyBorder="1" applyAlignment="1">
      <alignment horizontal="right" vertical="center"/>
    </xf>
    <xf numFmtId="0" fontId="76" fillId="0" borderId="15" xfId="0" applyFont="1" applyBorder="1" applyAlignment="1">
      <alignment horizontal="center" vertical="center"/>
    </xf>
    <xf numFmtId="0" fontId="76" fillId="0" borderId="15" xfId="0" applyFont="1" applyBorder="1" applyAlignment="1">
      <alignment vertical="top"/>
    </xf>
    <xf numFmtId="14" fontId="77" fillId="0" borderId="15" xfId="0" applyNumberFormat="1" applyFont="1" applyBorder="1" applyAlignment="1">
      <alignment horizontal="right" vertical="top"/>
    </xf>
    <xf numFmtId="0" fontId="77" fillId="0" borderId="15" xfId="0" applyFont="1" applyBorder="1" applyAlignment="1">
      <alignment horizontal="center" vertical="top"/>
    </xf>
    <xf numFmtId="14" fontId="77" fillId="0" borderId="15" xfId="0" applyNumberFormat="1" applyFont="1" applyBorder="1" applyAlignment="1">
      <alignment horizontal="right" vertical="center"/>
    </xf>
    <xf numFmtId="0" fontId="77" fillId="0" borderId="15" xfId="0" applyFont="1" applyBorder="1" applyAlignment="1">
      <alignment horizontal="center" vertical="center"/>
    </xf>
    <xf numFmtId="14" fontId="77" fillId="0" borderId="15" xfId="0" applyNumberFormat="1" applyFont="1" applyBorder="1" applyAlignment="1">
      <alignment horizontal="center" vertical="top"/>
    </xf>
    <xf numFmtId="14" fontId="77" fillId="0" borderId="15" xfId="0" applyNumberFormat="1" applyFont="1" applyBorder="1" applyAlignment="1">
      <alignment horizontal="center" vertical="center"/>
    </xf>
    <xf numFmtId="0" fontId="78" fillId="0" borderId="2" xfId="0" applyFont="1" applyBorder="1" applyAlignment="1">
      <alignment horizontal="left" vertical="top" wrapText="1"/>
    </xf>
    <xf numFmtId="2" fontId="80" fillId="0" borderId="2" xfId="0" applyNumberFormat="1" applyFont="1" applyBorder="1" applyAlignment="1">
      <alignment horizontal="right" vertical="top" shrinkToFit="1"/>
    </xf>
    <xf numFmtId="0" fontId="31" fillId="19" borderId="2" xfId="0" applyFont="1" applyFill="1" applyBorder="1" applyAlignment="1">
      <alignment horizontal="center" vertical="top"/>
    </xf>
    <xf numFmtId="0" fontId="31" fillId="19" borderId="2" xfId="0" applyFont="1" applyFill="1" applyBorder="1" applyAlignment="1">
      <alignment horizontal="left" vertical="top"/>
    </xf>
    <xf numFmtId="0" fontId="78" fillId="0" borderId="2" xfId="0" applyFont="1" applyBorder="1" applyAlignment="1">
      <alignment horizontal="left" vertical="top"/>
    </xf>
    <xf numFmtId="0" fontId="31" fillId="0" borderId="2" xfId="0" applyFont="1" applyBorder="1" applyAlignment="1">
      <alignment horizontal="left" vertical="top" wrapText="1"/>
    </xf>
    <xf numFmtId="0" fontId="81" fillId="20" borderId="14" xfId="0" applyFont="1" applyFill="1" applyBorder="1" applyAlignment="1">
      <alignment horizontal="center" vertical="top"/>
    </xf>
    <xf numFmtId="0" fontId="82" fillId="20" borderId="15" xfId="0" applyFont="1" applyFill="1" applyBorder="1" applyAlignment="1">
      <alignment horizontal="center" vertical="top"/>
    </xf>
    <xf numFmtId="0" fontId="83" fillId="0" borderId="14" xfId="0" applyFont="1" applyBorder="1" applyAlignment="1">
      <alignment vertical="top"/>
    </xf>
    <xf numFmtId="0" fontId="84" fillId="24" borderId="14" xfId="0" applyFont="1" applyFill="1" applyBorder="1" applyAlignment="1">
      <alignment vertical="top"/>
    </xf>
    <xf numFmtId="0" fontId="84" fillId="24" borderId="15" xfId="0" applyFont="1" applyFill="1" applyBorder="1" applyAlignment="1">
      <alignment horizontal="center" vertical="top"/>
    </xf>
    <xf numFmtId="0" fontId="84" fillId="24" borderId="15" xfId="0" applyFont="1" applyFill="1" applyBorder="1" applyAlignment="1">
      <alignment vertical="top"/>
    </xf>
    <xf numFmtId="0" fontId="85" fillId="0" borderId="14" xfId="0" applyFont="1" applyBorder="1" applyAlignment="1">
      <alignment vertical="top"/>
    </xf>
    <xf numFmtId="0" fontId="85" fillId="0" borderId="15" xfId="0" applyFont="1" applyBorder="1" applyAlignment="1">
      <alignment vertical="top"/>
    </xf>
    <xf numFmtId="0" fontId="88" fillId="0" borderId="48" xfId="0" applyFont="1" applyBorder="1" applyAlignment="1">
      <alignment vertical="top"/>
    </xf>
    <xf numFmtId="0" fontId="89" fillId="0" borderId="49" xfId="0" applyFont="1" applyBorder="1" applyAlignment="1">
      <alignment vertical="top"/>
    </xf>
    <xf numFmtId="10" fontId="89" fillId="0" borderId="48" xfId="0" applyNumberFormat="1" applyFont="1" applyBorder="1" applyAlignment="1">
      <alignment horizontal="center" vertical="top"/>
    </xf>
    <xf numFmtId="0" fontId="19" fillId="0" borderId="49" xfId="0" applyFont="1" applyBorder="1" applyAlignment="1">
      <alignment vertical="top"/>
    </xf>
    <xf numFmtId="0" fontId="76" fillId="0" borderId="11" xfId="0" applyFont="1" applyBorder="1" applyAlignment="1">
      <alignment vertical="top"/>
    </xf>
    <xf numFmtId="0" fontId="76" fillId="0" borderId="13" xfId="0" applyFont="1" applyBorder="1" applyAlignment="1">
      <alignment vertical="top"/>
    </xf>
    <xf numFmtId="0" fontId="76" fillId="0" borderId="12" xfId="0" applyFont="1" applyBorder="1" applyAlignment="1">
      <alignment vertical="top"/>
    </xf>
    <xf numFmtId="0" fontId="86" fillId="0" borderId="41" xfId="0" applyFont="1" applyBorder="1" applyAlignment="1">
      <alignment vertical="top"/>
    </xf>
    <xf numFmtId="0" fontId="86" fillId="0" borderId="42" xfId="0" applyFont="1" applyBorder="1" applyAlignment="1">
      <alignment vertical="top"/>
    </xf>
    <xf numFmtId="0" fontId="87" fillId="0" borderId="39" xfId="0" applyFont="1" applyBorder="1" applyAlignment="1">
      <alignment vertical="top"/>
    </xf>
    <xf numFmtId="0" fontId="87" fillId="0" borderId="40" xfId="0" applyFont="1" applyBorder="1" applyAlignment="1">
      <alignment vertical="top"/>
    </xf>
    <xf numFmtId="0" fontId="89" fillId="25" borderId="50" xfId="0" applyFont="1" applyFill="1" applyBorder="1" applyAlignment="1">
      <alignment vertical="top"/>
    </xf>
    <xf numFmtId="0" fontId="89" fillId="25" borderId="46" xfId="0" applyFont="1" applyFill="1" applyBorder="1" applyAlignment="1">
      <alignment vertical="top"/>
    </xf>
    <xf numFmtId="0" fontId="89" fillId="25" borderId="47" xfId="0" applyFont="1" applyFill="1" applyBorder="1" applyAlignment="1">
      <alignment vertical="top"/>
    </xf>
    <xf numFmtId="0" fontId="88" fillId="0" borderId="47" xfId="0" applyFont="1" applyBorder="1" applyAlignment="1">
      <alignment horizontal="center" vertical="top"/>
    </xf>
    <xf numFmtId="0" fontId="78" fillId="0" borderId="56" xfId="0" applyFont="1" applyBorder="1" applyAlignment="1">
      <alignment horizontal="center" vertical="top" wrapText="1"/>
    </xf>
    <xf numFmtId="0" fontId="78" fillId="0" borderId="56" xfId="0" applyFont="1" applyBorder="1" applyAlignment="1">
      <alignment horizontal="left" vertical="top" wrapText="1" indent="1"/>
    </xf>
    <xf numFmtId="168" fontId="80" fillId="0" borderId="56" xfId="0" applyNumberFormat="1" applyFont="1" applyBorder="1" applyAlignment="1">
      <alignment horizontal="left" vertical="top" indent="5" shrinkToFit="1"/>
    </xf>
    <xf numFmtId="168" fontId="80" fillId="0" borderId="56" xfId="0" applyNumberFormat="1" applyFont="1" applyBorder="1" applyAlignment="1">
      <alignment horizontal="left" vertical="top" indent="1" shrinkToFit="1"/>
    </xf>
    <xf numFmtId="0" fontId="78" fillId="0" borderId="56" xfId="0" applyFont="1" applyBorder="1" applyAlignment="1">
      <alignment horizontal="left" vertical="top" wrapText="1"/>
    </xf>
    <xf numFmtId="0" fontId="78" fillId="0" borderId="56" xfId="0" applyFont="1" applyBorder="1" applyAlignment="1">
      <alignment horizontal="left" vertical="top" wrapText="1" indent="2"/>
    </xf>
    <xf numFmtId="0" fontId="91" fillId="26" borderId="4" xfId="0" applyFont="1" applyFill="1" applyBorder="1" applyAlignment="1">
      <alignment horizontal="center" vertical="center"/>
    </xf>
    <xf numFmtId="0" fontId="91" fillId="26" borderId="4" xfId="0" applyFont="1" applyFill="1" applyBorder="1" applyAlignment="1">
      <alignment horizontal="left" vertical="center"/>
    </xf>
    <xf numFmtId="0" fontId="0" fillId="26" borderId="8" xfId="0" applyFill="1" applyBorder="1" applyAlignment="1">
      <alignment horizontal="left" vertical="center"/>
    </xf>
    <xf numFmtId="0" fontId="0" fillId="26" borderId="2" xfId="0" applyFill="1" applyBorder="1" applyAlignment="1">
      <alignment horizontal="center" vertical="top"/>
    </xf>
    <xf numFmtId="0" fontId="93" fillId="29" borderId="2" xfId="0" applyFont="1" applyFill="1" applyBorder="1" applyAlignment="1">
      <alignment vertical="top"/>
    </xf>
    <xf numFmtId="0" fontId="93" fillId="29" borderId="5" xfId="0" applyFont="1" applyFill="1" applyBorder="1" applyAlignment="1">
      <alignment vertical="top"/>
    </xf>
    <xf numFmtId="0" fontId="93" fillId="29" borderId="2" xfId="0" applyFont="1" applyFill="1" applyBorder="1" applyAlignment="1">
      <alignment horizontal="left" vertical="top"/>
    </xf>
    <xf numFmtId="0" fontId="0" fillId="0" borderId="6" xfId="0" applyBorder="1"/>
    <xf numFmtId="0" fontId="0" fillId="33" borderId="2" xfId="0" applyFill="1" applyBorder="1" applyAlignment="1">
      <alignment horizontal="left" vertical="top" wrapText="1"/>
    </xf>
    <xf numFmtId="2" fontId="98" fillId="0" borderId="2" xfId="0" applyNumberFormat="1" applyFont="1" applyBorder="1" applyAlignment="1">
      <alignment horizontal="center" vertical="top" shrinkToFit="1"/>
    </xf>
    <xf numFmtId="10" fontId="104" fillId="0" borderId="2" xfId="0" applyNumberFormat="1" applyFont="1" applyBorder="1" applyAlignment="1">
      <alignment horizontal="center" vertical="top" shrinkToFit="1"/>
    </xf>
    <xf numFmtId="166" fontId="65" fillId="0" borderId="58" xfId="0" applyNumberFormat="1" applyFont="1" applyBorder="1" applyAlignment="1">
      <alignment horizontal="center" vertical="top" shrinkToFit="1"/>
    </xf>
    <xf numFmtId="166" fontId="65" fillId="0" borderId="59" xfId="0" applyNumberFormat="1" applyFont="1" applyBorder="1" applyAlignment="1">
      <alignment horizontal="center" vertical="top" shrinkToFit="1"/>
    </xf>
    <xf numFmtId="0" fontId="99" fillId="18" borderId="2" xfId="0" applyFont="1" applyFill="1" applyBorder="1" applyAlignment="1">
      <alignment horizontal="center" vertical="top"/>
    </xf>
    <xf numFmtId="0" fontId="102" fillId="18" borderId="2" xfId="0" applyFont="1" applyFill="1" applyBorder="1" applyAlignment="1">
      <alignment horizontal="center" vertical="top"/>
    </xf>
    <xf numFmtId="0" fontId="0" fillId="18" borderId="2" xfId="0" applyFill="1" applyBorder="1" applyAlignment="1">
      <alignment horizontal="center" vertical="top"/>
    </xf>
    <xf numFmtId="0" fontId="99" fillId="6" borderId="2" xfId="0" applyFont="1" applyFill="1" applyBorder="1" applyAlignment="1">
      <alignment horizontal="left" vertical="top"/>
    </xf>
    <xf numFmtId="0" fontId="99" fillId="0" borderId="2" xfId="0" applyFont="1" applyBorder="1" applyAlignment="1">
      <alignment horizontal="left" vertical="top"/>
    </xf>
    <xf numFmtId="0" fontId="102" fillId="0" borderId="2" xfId="0" applyFont="1" applyBorder="1" applyAlignment="1">
      <alignment horizontal="left" vertical="top"/>
    </xf>
    <xf numFmtId="0" fontId="105" fillId="0" borderId="2" xfId="0" applyFont="1" applyBorder="1" applyAlignment="1">
      <alignment horizontal="center" vertical="top"/>
    </xf>
    <xf numFmtId="0" fontId="105" fillId="0" borderId="60" xfId="0" applyFont="1" applyBorder="1" applyAlignment="1">
      <alignment horizontal="center" vertical="top"/>
    </xf>
    <xf numFmtId="0" fontId="0" fillId="0" borderId="5" xfId="0" applyBorder="1" applyAlignment="1">
      <alignment horizontal="left" vertical="top"/>
    </xf>
    <xf numFmtId="0" fontId="99" fillId="0" borderId="2" xfId="0" applyFont="1" applyBorder="1" applyAlignment="1">
      <alignment horizontal="center" vertical="top"/>
    </xf>
    <xf numFmtId="0" fontId="102" fillId="18" borderId="5" xfId="0" applyFont="1" applyFill="1" applyBorder="1" applyAlignment="1">
      <alignment vertical="top"/>
    </xf>
    <xf numFmtId="0" fontId="102" fillId="18" borderId="6" xfId="0" applyFont="1" applyFill="1" applyBorder="1" applyAlignment="1">
      <alignment vertical="top"/>
    </xf>
    <xf numFmtId="0" fontId="0" fillId="6" borderId="5" xfId="0" applyFill="1" applyBorder="1"/>
    <xf numFmtId="0" fontId="0" fillId="6" borderId="6" xfId="0" applyFill="1" applyBorder="1"/>
    <xf numFmtId="0" fontId="105" fillId="0" borderId="5" xfId="0" applyFont="1" applyBorder="1" applyAlignment="1">
      <alignment vertical="top"/>
    </xf>
    <xf numFmtId="2" fontId="111" fillId="0" borderId="2" xfId="0" applyNumberFormat="1" applyFont="1" applyBorder="1" applyAlignment="1">
      <alignment horizontal="center" vertical="top" shrinkToFit="1"/>
    </xf>
    <xf numFmtId="0" fontId="106" fillId="34" borderId="61" xfId="0" applyFont="1" applyFill="1" applyBorder="1" applyAlignment="1">
      <alignment horizontal="left" vertical="top"/>
    </xf>
    <xf numFmtId="0" fontId="106" fillId="34" borderId="62" xfId="0" applyFont="1" applyFill="1" applyBorder="1" applyAlignment="1">
      <alignment horizontal="center" vertical="top"/>
    </xf>
    <xf numFmtId="0" fontId="106" fillId="34" borderId="62" xfId="0" applyFont="1" applyFill="1" applyBorder="1" applyAlignment="1">
      <alignment horizontal="left" vertical="top"/>
    </xf>
    <xf numFmtId="0" fontId="106" fillId="34" borderId="63" xfId="0" applyFont="1" applyFill="1" applyBorder="1" applyAlignment="1">
      <alignment horizontal="left" vertical="top"/>
    </xf>
    <xf numFmtId="0" fontId="108" fillId="0" borderId="0" xfId="0" applyFont="1"/>
    <xf numFmtId="0" fontId="109" fillId="0" borderId="2" xfId="0" applyFont="1" applyBorder="1" applyAlignment="1">
      <alignment horizontal="left" vertical="top"/>
    </xf>
    <xf numFmtId="0" fontId="110" fillId="0" borderId="2" xfId="0" applyFont="1" applyBorder="1" applyAlignment="1">
      <alignment horizontal="center" vertical="top"/>
    </xf>
    <xf numFmtId="0" fontId="110" fillId="0" borderId="2" xfId="0" applyFont="1" applyBorder="1" applyAlignment="1">
      <alignment horizontal="left" vertical="top"/>
    </xf>
    <xf numFmtId="10" fontId="118" fillId="0" borderId="70" xfId="0" applyNumberFormat="1" applyFont="1" applyBorder="1" applyAlignment="1">
      <alignment horizontal="center" vertical="top" shrinkToFit="1"/>
    </xf>
    <xf numFmtId="10" fontId="119" fillId="0" borderId="70" xfId="0" applyNumberFormat="1" applyFont="1" applyBorder="1" applyAlignment="1">
      <alignment horizontal="center" vertical="top" shrinkToFit="1"/>
    </xf>
    <xf numFmtId="10" fontId="118" fillId="0" borderId="71" xfId="0" applyNumberFormat="1" applyFont="1" applyBorder="1" applyAlignment="1">
      <alignment horizontal="center" vertical="top" shrinkToFit="1"/>
    </xf>
    <xf numFmtId="10" fontId="119" fillId="0" borderId="71" xfId="0" applyNumberFormat="1" applyFont="1" applyBorder="1" applyAlignment="1">
      <alignment horizontal="center" vertical="top" shrinkToFit="1"/>
    </xf>
    <xf numFmtId="2" fontId="129" fillId="0" borderId="76" xfId="0" applyNumberFormat="1" applyFont="1" applyBorder="1" applyAlignment="1">
      <alignment horizontal="center" vertical="top" shrinkToFit="1"/>
    </xf>
    <xf numFmtId="2" fontId="129" fillId="0" borderId="77" xfId="0" applyNumberFormat="1" applyFont="1" applyBorder="1" applyAlignment="1">
      <alignment horizontal="center" vertical="top" shrinkToFit="1"/>
    </xf>
    <xf numFmtId="0" fontId="125" fillId="37" borderId="75" xfId="0" applyFont="1" applyFill="1" applyBorder="1" applyAlignment="1">
      <alignment horizontal="left" vertical="center"/>
    </xf>
    <xf numFmtId="0" fontId="125" fillId="37" borderId="75" xfId="0" applyFont="1" applyFill="1" applyBorder="1" applyAlignment="1">
      <alignment horizontal="left" vertical="top"/>
    </xf>
    <xf numFmtId="0" fontId="125" fillId="37" borderId="75" xfId="0" applyFont="1" applyFill="1" applyBorder="1" applyAlignment="1">
      <alignment horizontal="center" vertical="top"/>
    </xf>
    <xf numFmtId="0" fontId="127" fillId="0" borderId="76" xfId="0" applyFont="1" applyBorder="1" applyAlignment="1">
      <alignment horizontal="left" vertical="top"/>
    </xf>
    <xf numFmtId="0" fontId="127" fillId="0" borderId="77" xfId="0" applyFont="1" applyBorder="1" applyAlignment="1">
      <alignment horizontal="left" vertical="top"/>
    </xf>
    <xf numFmtId="0" fontId="130" fillId="38" borderId="2" xfId="0" applyFont="1" applyFill="1" applyBorder="1" applyAlignment="1">
      <alignment horizontal="center" vertical="top"/>
    </xf>
    <xf numFmtId="0" fontId="132" fillId="0" borderId="2" xfId="0" applyFont="1" applyBorder="1" applyAlignment="1">
      <alignment horizontal="center" vertical="top"/>
    </xf>
    <xf numFmtId="0" fontId="132" fillId="0" borderId="2" xfId="0" applyFont="1" applyBorder="1" applyAlignment="1">
      <alignment horizontal="left" vertical="top"/>
    </xf>
    <xf numFmtId="0" fontId="134" fillId="0" borderId="2" xfId="0" applyFont="1" applyBorder="1" applyAlignment="1">
      <alignment horizontal="left" vertical="top"/>
    </xf>
    <xf numFmtId="0" fontId="139" fillId="40" borderId="2" xfId="0" applyFont="1" applyFill="1" applyBorder="1" applyAlignment="1">
      <alignment horizontal="left" vertical="top" wrapText="1"/>
    </xf>
    <xf numFmtId="0" fontId="139" fillId="41" borderId="2" xfId="0" applyFont="1" applyFill="1" applyBorder="1" applyAlignment="1">
      <alignment horizontal="left" vertical="top" wrapText="1"/>
    </xf>
    <xf numFmtId="0" fontId="139" fillId="41" borderId="2" xfId="0" applyFont="1" applyFill="1" applyBorder="1" applyAlignment="1">
      <alignment horizontal="center" vertical="top" wrapText="1"/>
    </xf>
    <xf numFmtId="0" fontId="139" fillId="0" borderId="2" xfId="0" applyFont="1" applyBorder="1" applyAlignment="1">
      <alignment horizontal="left" vertical="top" wrapText="1"/>
    </xf>
    <xf numFmtId="2" fontId="140" fillId="0" borderId="2" xfId="0" applyNumberFormat="1" applyFont="1" applyBorder="1" applyAlignment="1">
      <alignment horizontal="center" vertical="top" shrinkToFit="1"/>
    </xf>
    <xf numFmtId="165" fontId="140" fillId="0" borderId="2" xfId="0" applyNumberFormat="1" applyFont="1" applyBorder="1" applyAlignment="1">
      <alignment horizontal="center" vertical="top" shrinkToFit="1"/>
    </xf>
    <xf numFmtId="0" fontId="0" fillId="0" borderId="5" xfId="0" applyBorder="1"/>
    <xf numFmtId="0" fontId="57" fillId="42" borderId="2" xfId="0" applyFont="1" applyFill="1" applyBorder="1" applyAlignment="1">
      <alignment horizontal="left" vertical="top"/>
    </xf>
    <xf numFmtId="0" fontId="71" fillId="0" borderId="2" xfId="0" applyFont="1" applyBorder="1" applyAlignment="1">
      <alignment horizontal="left" vertical="top"/>
    </xf>
    <xf numFmtId="2" fontId="74" fillId="0" borderId="2" xfId="0" applyNumberFormat="1" applyFont="1" applyBorder="1" applyAlignment="1">
      <alignment horizontal="right" vertical="top" shrinkToFit="1"/>
    </xf>
    <xf numFmtId="0" fontId="143" fillId="0" borderId="0" xfId="0" applyFont="1" applyAlignment="1">
      <alignment horizontal="left" vertical="top"/>
    </xf>
    <xf numFmtId="2" fontId="143" fillId="0" borderId="2" xfId="0" applyNumberFormat="1" applyFont="1" applyBorder="1" applyAlignment="1">
      <alignment horizontal="center" vertical="top" shrinkToFit="1"/>
    </xf>
    <xf numFmtId="0" fontId="144" fillId="0" borderId="2" xfId="0" applyFont="1" applyBorder="1" applyAlignment="1">
      <alignment horizontal="center" vertical="top"/>
    </xf>
    <xf numFmtId="0" fontId="144" fillId="0" borderId="2" xfId="0" applyFont="1" applyBorder="1" applyAlignment="1">
      <alignment horizontal="center" vertical="center"/>
    </xf>
    <xf numFmtId="0" fontId="144" fillId="0" borderId="2" xfId="0" applyFont="1" applyBorder="1" applyAlignment="1">
      <alignment horizontal="left" vertical="top"/>
    </xf>
    <xf numFmtId="0" fontId="146" fillId="0" borderId="2" xfId="0" applyFont="1" applyBorder="1" applyAlignment="1">
      <alignment horizontal="left" vertical="top"/>
    </xf>
    <xf numFmtId="0" fontId="3" fillId="18" borderId="2" xfId="0" applyFont="1" applyFill="1" applyBorder="1" applyAlignment="1">
      <alignment horizontal="center" vertical="center" wrapText="1"/>
    </xf>
    <xf numFmtId="0" fontId="149" fillId="0" borderId="2" xfId="0" applyFont="1" applyBorder="1" applyAlignment="1">
      <alignment horizontal="left" vertical="center"/>
    </xf>
    <xf numFmtId="2" fontId="149" fillId="0" borderId="2" xfId="0" applyNumberFormat="1" applyFont="1" applyBorder="1" applyAlignment="1">
      <alignment horizontal="center" vertical="center"/>
    </xf>
    <xf numFmtId="0" fontId="149" fillId="0" borderId="2" xfId="0" applyFont="1" applyBorder="1" applyAlignment="1">
      <alignment horizontal="center" vertical="center" wrapText="1"/>
    </xf>
    <xf numFmtId="0" fontId="0" fillId="0" borderId="9" xfId="0" applyBorder="1"/>
    <xf numFmtId="0" fontId="0" fillId="0" borderId="8" xfId="0" applyBorder="1"/>
    <xf numFmtId="0" fontId="0" fillId="44" borderId="0" xfId="0" applyFill="1"/>
    <xf numFmtId="0" fontId="147" fillId="0" borderId="0" xfId="0" applyFont="1" applyAlignment="1">
      <alignment horizontal="center" vertical="center"/>
    </xf>
    <xf numFmtId="0" fontId="0" fillId="0" borderId="0" xfId="0"/>
    <xf numFmtId="0" fontId="3" fillId="0" borderId="0" xfId="0" applyFont="1" applyAlignment="1">
      <alignment horizontal="center" vertical="center"/>
    </xf>
    <xf numFmtId="0" fontId="0" fillId="45" borderId="0" xfId="0" applyFill="1"/>
    <xf numFmtId="0" fontId="148" fillId="0" borderId="0" xfId="0" applyFont="1" applyAlignment="1">
      <alignment horizontal="center" vertical="center"/>
    </xf>
    <xf numFmtId="0" fontId="3" fillId="18" borderId="2" xfId="0" applyFont="1" applyFill="1" applyBorder="1" applyAlignment="1">
      <alignment horizontal="center" vertical="center" wrapText="1"/>
    </xf>
    <xf numFmtId="0" fontId="5" fillId="0" borderId="9" xfId="0" applyFont="1" applyBorder="1" applyAlignment="1">
      <alignment horizontal="left" vertical="center"/>
    </xf>
    <xf numFmtId="0" fontId="5" fillId="0" borderId="8" xfId="0" applyFont="1" applyBorder="1" applyAlignment="1">
      <alignment horizontal="left" vertical="center"/>
    </xf>
    <xf numFmtId="0" fontId="5" fillId="0" borderId="4" xfId="0" applyFont="1" applyBorder="1" applyAlignment="1">
      <alignment horizontal="left" vertical="top"/>
    </xf>
    <xf numFmtId="0" fontId="5" fillId="0" borderId="8" xfId="0" applyFont="1" applyBorder="1" applyAlignment="1">
      <alignment horizontal="left" vertical="top"/>
    </xf>
    <xf numFmtId="0" fontId="5" fillId="0" borderId="4" xfId="0" applyFont="1" applyBorder="1" applyAlignment="1">
      <alignment horizontal="left" vertical="center"/>
    </xf>
    <xf numFmtId="0" fontId="5" fillId="0" borderId="9" xfId="0" applyFont="1" applyBorder="1" applyAlignment="1">
      <alignment horizontal="left" vertical="top"/>
    </xf>
    <xf numFmtId="0" fontId="4" fillId="2" borderId="4" xfId="0" applyFont="1" applyFill="1" applyBorder="1" applyAlignment="1">
      <alignment horizontal="left" vertical="top"/>
    </xf>
    <xf numFmtId="0" fontId="4" fillId="2" borderId="8" xfId="0" applyFont="1" applyFill="1" applyBorder="1" applyAlignment="1">
      <alignment horizontal="left" vertical="top"/>
    </xf>
    <xf numFmtId="0" fontId="4" fillId="2" borderId="5" xfId="0" applyFont="1" applyFill="1" applyBorder="1" applyAlignment="1">
      <alignment horizontal="center" vertical="top"/>
    </xf>
    <xf numFmtId="0" fontId="4" fillId="2" borderId="6" xfId="0" applyFont="1" applyFill="1" applyBorder="1" applyAlignment="1">
      <alignment horizontal="center" vertical="top"/>
    </xf>
    <xf numFmtId="0" fontId="4" fillId="2" borderId="7" xfId="0" applyFont="1" applyFill="1" applyBorder="1" applyAlignment="1">
      <alignment horizontal="center" vertical="top"/>
    </xf>
    <xf numFmtId="0" fontId="4" fillId="2" borderId="4" xfId="0" applyFont="1" applyFill="1" applyBorder="1" applyAlignment="1">
      <alignment horizontal="left" vertical="center"/>
    </xf>
    <xf numFmtId="0" fontId="4" fillId="2" borderId="8" xfId="0" applyFont="1" applyFill="1" applyBorder="1" applyAlignment="1">
      <alignment horizontal="left" vertical="center"/>
    </xf>
    <xf numFmtId="0" fontId="4" fillId="2" borderId="4" xfId="0" applyFont="1" applyFill="1" applyBorder="1" applyAlignment="1">
      <alignment horizontal="center" vertical="center"/>
    </xf>
    <xf numFmtId="0" fontId="4" fillId="2" borderId="8" xfId="0" applyFont="1" applyFill="1" applyBorder="1" applyAlignment="1">
      <alignment horizontal="center" vertical="center"/>
    </xf>
    <xf numFmtId="0" fontId="8" fillId="3" borderId="5" xfId="0" applyFont="1" applyFill="1" applyBorder="1" applyAlignment="1">
      <alignment horizontal="left"/>
    </xf>
    <xf numFmtId="0" fontId="8" fillId="3" borderId="7" xfId="0" applyFont="1" applyFill="1" applyBorder="1" applyAlignment="1">
      <alignment horizontal="left"/>
    </xf>
    <xf numFmtId="0" fontId="8" fillId="0" borderId="5" xfId="0" applyFont="1" applyBorder="1" applyAlignment="1">
      <alignment horizontal="left" vertical="top"/>
    </xf>
    <xf numFmtId="0" fontId="8" fillId="0" borderId="6" xfId="0" applyFont="1" applyBorder="1" applyAlignment="1">
      <alignment horizontal="left" vertical="top"/>
    </xf>
    <xf numFmtId="0" fontId="8" fillId="0" borderId="7" xfId="0" applyFont="1" applyBorder="1" applyAlignment="1">
      <alignment horizontal="left" vertical="top"/>
    </xf>
    <xf numFmtId="0" fontId="10" fillId="3" borderId="5" xfId="0" applyFont="1" applyFill="1" applyBorder="1" applyAlignment="1">
      <alignment horizontal="left" vertical="top"/>
    </xf>
    <xf numFmtId="0" fontId="10" fillId="3" borderId="7" xfId="0" applyFont="1" applyFill="1" applyBorder="1" applyAlignment="1">
      <alignment horizontal="left" vertical="top"/>
    </xf>
    <xf numFmtId="0" fontId="8" fillId="3" borderId="5" xfId="0" applyFont="1" applyFill="1" applyBorder="1" applyAlignment="1">
      <alignment horizontal="center" vertical="top"/>
    </xf>
    <xf numFmtId="0" fontId="8" fillId="3" borderId="7" xfId="0" applyFont="1" applyFill="1" applyBorder="1" applyAlignment="1">
      <alignment horizontal="center" vertical="top"/>
    </xf>
    <xf numFmtId="0" fontId="24" fillId="6" borderId="5" xfId="0" applyFont="1" applyFill="1" applyBorder="1" applyAlignment="1">
      <alignment horizontal="center" vertical="top"/>
    </xf>
    <xf numFmtId="0" fontId="24" fillId="6" borderId="6" xfId="0" applyFont="1" applyFill="1" applyBorder="1" applyAlignment="1">
      <alignment horizontal="center" vertical="top"/>
    </xf>
    <xf numFmtId="0" fontId="24" fillId="6" borderId="7" xfId="0" applyFont="1" applyFill="1" applyBorder="1" applyAlignment="1">
      <alignment horizontal="center" vertical="top"/>
    </xf>
    <xf numFmtId="0" fontId="24" fillId="6" borderId="4" xfId="0" applyFont="1" applyFill="1" applyBorder="1" applyAlignment="1">
      <alignment horizontal="center" vertical="top"/>
    </xf>
    <xf numFmtId="0" fontId="24" fillId="6" borderId="8" xfId="0" applyFont="1" applyFill="1" applyBorder="1" applyAlignment="1">
      <alignment horizontal="center" vertical="top"/>
    </xf>
    <xf numFmtId="0" fontId="0" fillId="6" borderId="4" xfId="0" applyFill="1" applyBorder="1" applyAlignment="1">
      <alignment horizontal="center" vertical="top"/>
    </xf>
    <xf numFmtId="0" fontId="0" fillId="6" borderId="8" xfId="0" applyFill="1" applyBorder="1" applyAlignment="1">
      <alignment horizontal="center" vertical="top"/>
    </xf>
    <xf numFmtId="0" fontId="24" fillId="6" borderId="5" xfId="0" applyFont="1" applyFill="1" applyBorder="1" applyAlignment="1">
      <alignment horizontal="left" vertical="top"/>
    </xf>
    <xf numFmtId="0" fontId="24" fillId="6" borderId="6" xfId="0" applyFont="1" applyFill="1" applyBorder="1" applyAlignment="1">
      <alignment horizontal="left" vertical="top"/>
    </xf>
    <xf numFmtId="0" fontId="24" fillId="6" borderId="7" xfId="0" applyFont="1" applyFill="1" applyBorder="1" applyAlignment="1">
      <alignment horizontal="left" vertical="top"/>
    </xf>
    <xf numFmtId="0" fontId="34" fillId="12" borderId="23" xfId="0" applyFont="1" applyFill="1" applyBorder="1" applyAlignment="1">
      <alignment horizontal="left" vertical="top"/>
    </xf>
    <xf numFmtId="0" fontId="34" fillId="12" borderId="24" xfId="0" applyFont="1" applyFill="1" applyBorder="1" applyAlignment="1">
      <alignment horizontal="left" vertical="top"/>
    </xf>
    <xf numFmtId="0" fontId="0" fillId="12" borderId="26" xfId="0" applyFill="1" applyBorder="1" applyAlignment="1">
      <alignment horizontal="left" vertical="top"/>
    </xf>
    <xf numFmtId="0" fontId="0" fillId="12" borderId="27" xfId="0" applyFill="1" applyBorder="1" applyAlignment="1">
      <alignment horizontal="left" vertical="top"/>
    </xf>
    <xf numFmtId="0" fontId="3" fillId="11" borderId="16" xfId="0" applyFont="1" applyFill="1" applyBorder="1" applyAlignment="1">
      <alignment horizontal="center" vertical="top"/>
    </xf>
    <xf numFmtId="0" fontId="3" fillId="11" borderId="18" xfId="0" applyFont="1" applyFill="1" applyBorder="1" applyAlignment="1">
      <alignment horizontal="center" vertical="top"/>
    </xf>
    <xf numFmtId="0" fontId="3" fillId="10" borderId="16" xfId="0" applyFont="1" applyFill="1" applyBorder="1" applyAlignment="1">
      <alignment horizontal="center" vertical="top"/>
    </xf>
    <xf numFmtId="0" fontId="3" fillId="10" borderId="18" xfId="0" applyFont="1" applyFill="1" applyBorder="1" applyAlignment="1">
      <alignment horizontal="center" vertical="top"/>
    </xf>
    <xf numFmtId="0" fontId="34" fillId="12" borderId="20" xfId="0" applyFont="1" applyFill="1" applyBorder="1" applyAlignment="1">
      <alignment horizontal="left" vertical="top"/>
    </xf>
    <xf numFmtId="0" fontId="34" fillId="12" borderId="21" xfId="0" applyFont="1" applyFill="1" applyBorder="1" applyAlignment="1">
      <alignment horizontal="left" vertical="top"/>
    </xf>
    <xf numFmtId="0" fontId="0" fillId="12" borderId="23" xfId="0" applyFill="1" applyBorder="1" applyAlignment="1">
      <alignment horizontal="left" vertical="top"/>
    </xf>
    <xf numFmtId="0" fontId="0" fillId="12" borderId="24" xfId="0" applyFill="1" applyBorder="1" applyAlignment="1">
      <alignment horizontal="left" vertical="top"/>
    </xf>
    <xf numFmtId="0" fontId="0" fillId="9" borderId="23" xfId="0" applyFill="1" applyBorder="1" applyAlignment="1">
      <alignment horizontal="left" vertical="top"/>
    </xf>
    <xf numFmtId="0" fontId="0" fillId="9" borderId="24" xfId="0" applyFill="1" applyBorder="1" applyAlignment="1">
      <alignment horizontal="left" vertical="top"/>
    </xf>
    <xf numFmtId="0" fontId="34" fillId="9" borderId="23" xfId="0" applyFont="1" applyFill="1" applyBorder="1" applyAlignment="1">
      <alignment horizontal="left" vertical="top"/>
    </xf>
    <xf numFmtId="0" fontId="34" fillId="9" borderId="24" xfId="0" applyFont="1" applyFill="1" applyBorder="1" applyAlignment="1">
      <alignment horizontal="left" vertical="top"/>
    </xf>
    <xf numFmtId="0" fontId="0" fillId="9" borderId="26" xfId="0" applyFill="1" applyBorder="1" applyAlignment="1">
      <alignment horizontal="left" vertical="top"/>
    </xf>
    <xf numFmtId="0" fontId="0" fillId="9" borderId="27" xfId="0" applyFill="1" applyBorder="1" applyAlignment="1">
      <alignment horizontal="left" vertical="top"/>
    </xf>
    <xf numFmtId="0" fontId="28" fillId="10" borderId="16" xfId="0" applyFont="1" applyFill="1" applyBorder="1" applyAlignment="1">
      <alignment horizontal="center" vertical="top"/>
    </xf>
    <xf numFmtId="0" fontId="28" fillId="10" borderId="17" xfId="0" applyFont="1" applyFill="1" applyBorder="1" applyAlignment="1">
      <alignment horizontal="center" vertical="top"/>
    </xf>
    <xf numFmtId="0" fontId="28" fillId="10" borderId="18" xfId="0" applyFont="1" applyFill="1" applyBorder="1" applyAlignment="1">
      <alignment horizontal="center" vertical="top"/>
    </xf>
    <xf numFmtId="0" fontId="28" fillId="7" borderId="16" xfId="0" applyFont="1" applyFill="1" applyBorder="1" applyAlignment="1">
      <alignment horizontal="center" vertical="top"/>
    </xf>
    <xf numFmtId="0" fontId="28" fillId="7" borderId="17" xfId="0" applyFont="1" applyFill="1" applyBorder="1" applyAlignment="1">
      <alignment horizontal="center" vertical="top"/>
    </xf>
    <xf numFmtId="0" fontId="28" fillId="7" borderId="18" xfId="0" applyFont="1" applyFill="1" applyBorder="1" applyAlignment="1">
      <alignment horizontal="center" vertical="top"/>
    </xf>
    <xf numFmtId="0" fontId="3" fillId="8" borderId="16" xfId="0" applyFont="1" applyFill="1" applyBorder="1" applyAlignment="1">
      <alignment horizontal="center" vertical="top"/>
    </xf>
    <xf numFmtId="0" fontId="3" fillId="8" borderId="18" xfId="0" applyFont="1" applyFill="1" applyBorder="1" applyAlignment="1">
      <alignment horizontal="center" vertical="top"/>
    </xf>
    <xf numFmtId="0" fontId="3" fillId="7" borderId="16" xfId="0" applyFont="1" applyFill="1" applyBorder="1" applyAlignment="1">
      <alignment horizontal="center" vertical="top"/>
    </xf>
    <xf numFmtId="0" fontId="3" fillId="7" borderId="18" xfId="0" applyFont="1" applyFill="1" applyBorder="1" applyAlignment="1">
      <alignment horizontal="center" vertical="top"/>
    </xf>
    <xf numFmtId="0" fontId="34" fillId="9" borderId="20" xfId="0" applyFont="1" applyFill="1" applyBorder="1" applyAlignment="1">
      <alignment horizontal="left" vertical="top"/>
    </xf>
    <xf numFmtId="0" fontId="34" fillId="9" borderId="21" xfId="0" applyFont="1" applyFill="1" applyBorder="1" applyAlignment="1">
      <alignment horizontal="left" vertical="top"/>
    </xf>
    <xf numFmtId="0" fontId="41" fillId="0" borderId="4" xfId="0" applyFont="1" applyBorder="1" applyAlignment="1">
      <alignment horizontal="left" vertical="top"/>
    </xf>
    <xf numFmtId="0" fontId="41" fillId="0" borderId="9" xfId="0" applyFont="1" applyBorder="1" applyAlignment="1">
      <alignment horizontal="left" vertical="top"/>
    </xf>
    <xf numFmtId="0" fontId="41" fillId="0" borderId="8" xfId="0" applyFont="1" applyBorder="1" applyAlignment="1">
      <alignment horizontal="left" vertical="top"/>
    </xf>
    <xf numFmtId="0" fontId="41" fillId="0" borderId="4" xfId="0" applyFont="1" applyBorder="1" applyAlignment="1">
      <alignment horizontal="left" vertical="center"/>
    </xf>
    <xf numFmtId="0" fontId="41" fillId="0" borderId="9" xfId="0" applyFont="1" applyBorder="1" applyAlignment="1">
      <alignment horizontal="left" vertical="center"/>
    </xf>
    <xf numFmtId="0" fontId="41" fillId="0" borderId="8" xfId="0" applyFont="1" applyBorder="1" applyAlignment="1">
      <alignment horizontal="left" vertical="center"/>
    </xf>
    <xf numFmtId="0" fontId="38" fillId="13" borderId="5" xfId="0" applyFont="1" applyFill="1" applyBorder="1" applyAlignment="1">
      <alignment horizontal="left" vertical="top"/>
    </xf>
    <xf numFmtId="0" fontId="38" fillId="13" borderId="6" xfId="0" applyFont="1" applyFill="1" applyBorder="1" applyAlignment="1">
      <alignment horizontal="left" vertical="top"/>
    </xf>
    <xf numFmtId="0" fontId="38" fillId="13" borderId="7" xfId="0" applyFont="1" applyFill="1" applyBorder="1" applyAlignment="1">
      <alignment horizontal="left" vertical="top"/>
    </xf>
    <xf numFmtId="0" fontId="39" fillId="14" borderId="4" xfId="0" applyFont="1" applyFill="1" applyBorder="1" applyAlignment="1">
      <alignment horizontal="center" vertical="center"/>
    </xf>
    <xf numFmtId="0" fontId="39" fillId="14" borderId="8" xfId="0" applyFont="1" applyFill="1" applyBorder="1" applyAlignment="1">
      <alignment horizontal="center" vertical="center"/>
    </xf>
    <xf numFmtId="0" fontId="39" fillId="14" borderId="4" xfId="0" applyFont="1" applyFill="1" applyBorder="1" applyAlignment="1">
      <alignment horizontal="left" vertical="top"/>
    </xf>
    <xf numFmtId="0" fontId="39" fillId="14" borderId="8" xfId="0" applyFont="1" applyFill="1" applyBorder="1" applyAlignment="1">
      <alignment horizontal="left" vertical="top"/>
    </xf>
    <xf numFmtId="0" fontId="39" fillId="14" borderId="5" xfId="0" applyFont="1" applyFill="1" applyBorder="1" applyAlignment="1">
      <alignment horizontal="left" vertical="top"/>
    </xf>
    <xf numFmtId="0" fontId="39" fillId="14" borderId="7" xfId="0" applyFont="1" applyFill="1" applyBorder="1" applyAlignment="1">
      <alignment horizontal="left" vertical="top"/>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46" fillId="0" borderId="5" xfId="0" applyFont="1" applyBorder="1" applyAlignment="1">
      <alignment horizontal="left" vertical="top" wrapText="1"/>
    </xf>
    <xf numFmtId="0" fontId="46" fillId="0" borderId="6" xfId="0" applyFont="1" applyBorder="1" applyAlignment="1">
      <alignment horizontal="left" vertical="top" wrapText="1"/>
    </xf>
    <xf numFmtId="0" fontId="46" fillId="0" borderId="7" xfId="0" applyFont="1" applyBorder="1" applyAlignment="1">
      <alignment horizontal="left" vertical="top" wrapText="1"/>
    </xf>
    <xf numFmtId="0" fontId="48" fillId="0" borderId="9" xfId="0" applyFont="1" applyBorder="1" applyAlignment="1">
      <alignment horizontal="left" vertical="center" wrapText="1" indent="2"/>
    </xf>
    <xf numFmtId="0" fontId="48" fillId="0" borderId="8" xfId="0" applyFont="1" applyBorder="1" applyAlignment="1">
      <alignment horizontal="left" vertical="center" wrapText="1" indent="2"/>
    </xf>
    <xf numFmtId="0" fontId="48" fillId="0" borderId="5" xfId="0" applyFont="1" applyBorder="1" applyAlignment="1">
      <alignment horizontal="left" vertical="top" wrapText="1"/>
    </xf>
    <xf numFmtId="0" fontId="48" fillId="0" borderId="6" xfId="0" applyFont="1" applyBorder="1" applyAlignment="1">
      <alignment horizontal="left" vertical="top" wrapText="1"/>
    </xf>
    <xf numFmtId="0" fontId="48" fillId="0" borderId="7" xfId="0" applyFont="1" applyBorder="1" applyAlignment="1">
      <alignment horizontal="left" vertical="top" wrapText="1"/>
    </xf>
    <xf numFmtId="0" fontId="46" fillId="15" borderId="5" xfId="0" applyFont="1" applyFill="1" applyBorder="1" applyAlignment="1">
      <alignment horizontal="left" vertical="top" wrapText="1"/>
    </xf>
    <xf numFmtId="0" fontId="46" fillId="15" borderId="7" xfId="0" applyFont="1" applyFill="1" applyBorder="1" applyAlignment="1">
      <alignment horizontal="left" vertical="top" wrapText="1"/>
    </xf>
    <xf numFmtId="0" fontId="0" fillId="0" borderId="4" xfId="0" applyBorder="1" applyAlignment="1">
      <alignment horizontal="center" vertical="top" wrapText="1"/>
    </xf>
    <xf numFmtId="0" fontId="0" fillId="0" borderId="9" xfId="0" applyBorder="1" applyAlignment="1">
      <alignment horizontal="center" vertical="top" wrapText="1"/>
    </xf>
    <xf numFmtId="0" fontId="0" fillId="0" borderId="8" xfId="0" applyBorder="1" applyAlignment="1">
      <alignment horizontal="center" vertical="top" wrapText="1"/>
    </xf>
    <xf numFmtId="0" fontId="46" fillId="15" borderId="29" xfId="0" applyFont="1" applyFill="1" applyBorder="1" applyAlignment="1">
      <alignment horizontal="left" vertical="top" wrapText="1"/>
    </xf>
    <xf numFmtId="0" fontId="46" fillId="15" borderId="30" xfId="0" applyFont="1" applyFill="1" applyBorder="1" applyAlignment="1">
      <alignment horizontal="left" vertical="top" wrapText="1"/>
    </xf>
    <xf numFmtId="0" fontId="0" fillId="0" borderId="4" xfId="0" applyBorder="1" applyAlignment="1">
      <alignment horizontal="left" vertical="top" wrapText="1"/>
    </xf>
    <xf numFmtId="0" fontId="0" fillId="0" borderId="9" xfId="0" applyBorder="1" applyAlignment="1">
      <alignment horizontal="left" vertical="top" wrapText="1"/>
    </xf>
    <xf numFmtId="0" fontId="0" fillId="0" borderId="4" xfId="0" applyBorder="1" applyAlignment="1">
      <alignment horizontal="left" vertical="top" wrapText="1" indent="2"/>
    </xf>
    <xf numFmtId="0" fontId="0" fillId="0" borderId="9" xfId="0" applyBorder="1" applyAlignment="1">
      <alignment horizontal="left" vertical="top" wrapText="1" indent="2"/>
    </xf>
    <xf numFmtId="0" fontId="45" fillId="15" borderId="5" xfId="0" applyFont="1" applyFill="1" applyBorder="1" applyAlignment="1">
      <alignment horizontal="left" vertical="top" wrapText="1"/>
    </xf>
    <xf numFmtId="0" fontId="45" fillId="15" borderId="6" xfId="0" applyFont="1" applyFill="1" applyBorder="1" applyAlignment="1">
      <alignment horizontal="left" vertical="top" wrapText="1"/>
    </xf>
    <xf numFmtId="0" fontId="45" fillId="15" borderId="7" xfId="0" applyFont="1" applyFill="1" applyBorder="1" applyAlignment="1">
      <alignment horizontal="left" vertical="top" wrapText="1"/>
    </xf>
    <xf numFmtId="0" fontId="46" fillId="16" borderId="5" xfId="0" applyFont="1" applyFill="1" applyBorder="1" applyAlignment="1">
      <alignment horizontal="left" vertical="top" wrapText="1"/>
    </xf>
    <xf numFmtId="0" fontId="46" fillId="16" borderId="6" xfId="0" applyFont="1" applyFill="1" applyBorder="1" applyAlignment="1">
      <alignment horizontal="left" vertical="top" wrapText="1"/>
    </xf>
    <xf numFmtId="0" fontId="46" fillId="16" borderId="7" xfId="0" applyFont="1" applyFill="1" applyBorder="1" applyAlignment="1">
      <alignment horizontal="left" vertical="top" wrapText="1"/>
    </xf>
    <xf numFmtId="0" fontId="46" fillId="16" borderId="5" xfId="0" applyFont="1" applyFill="1" applyBorder="1" applyAlignment="1">
      <alignment horizontal="left" vertical="top" wrapText="1" indent="6"/>
    </xf>
    <xf numFmtId="0" fontId="46" fillId="16" borderId="6" xfId="0" applyFont="1" applyFill="1" applyBorder="1" applyAlignment="1">
      <alignment horizontal="left" vertical="top" wrapText="1" indent="6"/>
    </xf>
    <xf numFmtId="0" fontId="46" fillId="16" borderId="7" xfId="0" applyFont="1" applyFill="1" applyBorder="1" applyAlignment="1">
      <alignment horizontal="left" vertical="top" wrapText="1" indent="6"/>
    </xf>
    <xf numFmtId="0" fontId="0" fillId="16" borderId="5" xfId="0" applyFill="1" applyBorder="1" applyAlignment="1">
      <alignment horizontal="center" vertical="top" wrapText="1"/>
    </xf>
    <xf numFmtId="0" fontId="0" fillId="16" borderId="6" xfId="0" applyFill="1" applyBorder="1" applyAlignment="1">
      <alignment horizontal="center" vertical="top" wrapText="1"/>
    </xf>
    <xf numFmtId="0" fontId="0" fillId="16" borderId="7" xfId="0" applyFill="1" applyBorder="1" applyAlignment="1">
      <alignment horizontal="center" vertical="top" wrapText="1"/>
    </xf>
    <xf numFmtId="0" fontId="53" fillId="0" borderId="32" xfId="0" applyFont="1" applyBorder="1" applyAlignment="1">
      <alignment horizontal="center" vertical="center"/>
    </xf>
    <xf numFmtId="0" fontId="53" fillId="0" borderId="33" xfId="0" applyFont="1" applyBorder="1" applyAlignment="1">
      <alignment horizontal="center" vertical="center"/>
    </xf>
    <xf numFmtId="0" fontId="53" fillId="0" borderId="34" xfId="0" applyFont="1" applyBorder="1" applyAlignment="1">
      <alignment horizontal="center" vertical="center"/>
    </xf>
    <xf numFmtId="0" fontId="53" fillId="0" borderId="32" xfId="0" applyFont="1" applyBorder="1" applyAlignment="1">
      <alignment horizontal="left" vertical="center"/>
    </xf>
    <xf numFmtId="0" fontId="53" fillId="0" borderId="33" xfId="0" applyFont="1" applyBorder="1" applyAlignment="1">
      <alignment horizontal="left" vertical="center"/>
    </xf>
    <xf numFmtId="0" fontId="53" fillId="0" borderId="34" xfId="0" applyFont="1" applyBorder="1" applyAlignment="1">
      <alignment horizontal="left" vertical="center"/>
    </xf>
    <xf numFmtId="0" fontId="53" fillId="0" borderId="32" xfId="0" applyFont="1" applyBorder="1" applyAlignment="1">
      <alignment horizontal="left" vertical="top"/>
    </xf>
    <xf numFmtId="0" fontId="53" fillId="0" borderId="34" xfId="0" applyFont="1" applyBorder="1" applyAlignment="1">
      <alignment horizontal="left" vertical="top"/>
    </xf>
    <xf numFmtId="0" fontId="58" fillId="0" borderId="9" xfId="0" applyFont="1" applyBorder="1" applyAlignment="1">
      <alignment horizontal="left" vertical="center"/>
    </xf>
    <xf numFmtId="0" fontId="58" fillId="0" borderId="8" xfId="0" applyFont="1" applyBorder="1" applyAlignment="1">
      <alignment horizontal="left" vertical="center"/>
    </xf>
    <xf numFmtId="0" fontId="58" fillId="0" borderId="4" xfId="0" applyFont="1" applyBorder="1" applyAlignment="1">
      <alignment horizontal="center" vertical="center"/>
    </xf>
    <xf numFmtId="0" fontId="58" fillId="0" borderId="9" xfId="0" applyFont="1" applyBorder="1" applyAlignment="1">
      <alignment horizontal="center" vertical="center"/>
    </xf>
    <xf numFmtId="0" fontId="58" fillId="0" borderId="8" xfId="0" applyFont="1" applyBorder="1" applyAlignment="1">
      <alignment horizontal="center" vertical="center"/>
    </xf>
    <xf numFmtId="0" fontId="58" fillId="0" borderId="4" xfId="0" applyFont="1" applyBorder="1" applyAlignment="1">
      <alignment horizontal="center" vertical="top"/>
    </xf>
    <xf numFmtId="0" fontId="58" fillId="0" borderId="8" xfId="0" applyFont="1" applyBorder="1" applyAlignment="1">
      <alignment horizontal="center" vertical="top"/>
    </xf>
    <xf numFmtId="0" fontId="57" fillId="2" borderId="5" xfId="0" applyFont="1" applyFill="1" applyBorder="1" applyAlignment="1">
      <alignment horizontal="left" vertical="top"/>
    </xf>
    <xf numFmtId="0" fontId="57" fillId="2" borderId="6" xfId="0" applyFont="1" applyFill="1" applyBorder="1" applyAlignment="1">
      <alignment horizontal="left" vertical="top"/>
    </xf>
    <xf numFmtId="0" fontId="57" fillId="2" borderId="7" xfId="0" applyFont="1" applyFill="1" applyBorder="1" applyAlignment="1">
      <alignment horizontal="left" vertical="top"/>
    </xf>
    <xf numFmtId="0" fontId="0" fillId="0" borderId="4" xfId="0" applyBorder="1" applyAlignment="1">
      <alignment horizontal="left" vertical="top"/>
    </xf>
    <xf numFmtId="0" fontId="0" fillId="0" borderId="9" xfId="0" applyBorder="1" applyAlignment="1">
      <alignment horizontal="left" vertical="top"/>
    </xf>
    <xf numFmtId="0" fontId="0" fillId="0" borderId="8" xfId="0" applyBorder="1" applyAlignment="1">
      <alignment horizontal="left" vertical="top"/>
    </xf>
    <xf numFmtId="0" fontId="57" fillId="2" borderId="4" xfId="0" applyFont="1" applyFill="1" applyBorder="1" applyAlignment="1">
      <alignment horizontal="left" vertical="top"/>
    </xf>
    <xf numFmtId="0" fontId="57" fillId="2" borderId="8" xfId="0" applyFont="1" applyFill="1" applyBorder="1" applyAlignment="1">
      <alignment horizontal="left" vertical="top"/>
    </xf>
    <xf numFmtId="0" fontId="57" fillId="2" borderId="4" xfId="0" applyFont="1" applyFill="1" applyBorder="1" applyAlignment="1">
      <alignment horizontal="center" vertical="top"/>
    </xf>
    <xf numFmtId="0" fontId="57" fillId="2" borderId="8" xfId="0" applyFont="1" applyFill="1" applyBorder="1" applyAlignment="1">
      <alignment horizontal="center" vertical="top"/>
    </xf>
    <xf numFmtId="0" fontId="60" fillId="13" borderId="4" xfId="0" applyFont="1" applyFill="1" applyBorder="1" applyAlignment="1">
      <alignment horizontal="center" vertical="top"/>
    </xf>
    <xf numFmtId="0" fontId="60" fillId="13" borderId="8" xfId="0" applyFont="1" applyFill="1" applyBorder="1" applyAlignment="1">
      <alignment horizontal="center" vertical="top"/>
    </xf>
    <xf numFmtId="0" fontId="60" fillId="13" borderId="5" xfId="0" applyFont="1" applyFill="1" applyBorder="1" applyAlignment="1">
      <alignment horizontal="left" vertical="top"/>
    </xf>
    <xf numFmtId="0" fontId="60" fillId="13" borderId="6" xfId="0" applyFont="1" applyFill="1" applyBorder="1" applyAlignment="1">
      <alignment horizontal="left" vertical="top"/>
    </xf>
    <xf numFmtId="0" fontId="60" fillId="13" borderId="7" xfId="0" applyFont="1" applyFill="1" applyBorder="1" applyAlignment="1">
      <alignment horizontal="left" vertical="top"/>
    </xf>
    <xf numFmtId="0" fontId="38" fillId="17" borderId="5" xfId="0" applyFont="1" applyFill="1" applyBorder="1" applyAlignment="1">
      <alignment horizontal="left" vertical="top"/>
    </xf>
    <xf numFmtId="0" fontId="38" fillId="17" borderId="6" xfId="0" applyFont="1" applyFill="1" applyBorder="1" applyAlignment="1">
      <alignment horizontal="left" vertical="top"/>
    </xf>
    <xf numFmtId="0" fontId="38" fillId="17" borderId="7" xfId="0" applyFont="1" applyFill="1" applyBorder="1" applyAlignment="1">
      <alignment horizontal="left" vertical="top"/>
    </xf>
    <xf numFmtId="0" fontId="13" fillId="18" borderId="4" xfId="0" applyFont="1" applyFill="1" applyBorder="1" applyAlignment="1">
      <alignment horizontal="left" vertical="center"/>
    </xf>
    <xf numFmtId="0" fontId="13" fillId="18" borderId="8" xfId="0" applyFont="1" applyFill="1" applyBorder="1" applyAlignment="1">
      <alignment horizontal="left" vertical="center"/>
    </xf>
    <xf numFmtId="0" fontId="13" fillId="18" borderId="9" xfId="0" applyFont="1" applyFill="1" applyBorder="1" applyAlignment="1">
      <alignment horizontal="left" vertical="center"/>
    </xf>
    <xf numFmtId="0" fontId="13" fillId="18" borderId="4" xfId="0" applyFont="1" applyFill="1" applyBorder="1" applyAlignment="1">
      <alignment horizontal="left" vertical="top"/>
    </xf>
    <xf numFmtId="0" fontId="13" fillId="18" borderId="9" xfId="0" applyFont="1" applyFill="1" applyBorder="1" applyAlignment="1">
      <alignment horizontal="left" vertical="top"/>
    </xf>
    <xf numFmtId="0" fontId="13" fillId="18" borderId="8" xfId="0" applyFont="1" applyFill="1" applyBorder="1" applyAlignment="1">
      <alignment horizontal="left" vertical="top"/>
    </xf>
    <xf numFmtId="0" fontId="38" fillId="0" borderId="5" xfId="0" applyFont="1" applyBorder="1" applyAlignment="1">
      <alignment horizontal="left" vertical="top"/>
    </xf>
    <xf numFmtId="0" fontId="38" fillId="0" borderId="6" xfId="0" applyFont="1" applyBorder="1" applyAlignment="1">
      <alignment horizontal="left" vertical="top"/>
    </xf>
    <xf numFmtId="0" fontId="38" fillId="0" borderId="7" xfId="0" applyFont="1" applyBorder="1" applyAlignment="1">
      <alignment horizontal="left" vertical="top"/>
    </xf>
    <xf numFmtId="0" fontId="70" fillId="0" borderId="0" xfId="0" applyFont="1" applyAlignment="1">
      <alignment horizontal="center" vertical="top"/>
    </xf>
    <xf numFmtId="0" fontId="77" fillId="0" borderId="11" xfId="0" applyFont="1" applyBorder="1" applyAlignment="1">
      <alignment vertical="center"/>
    </xf>
    <xf numFmtId="0" fontId="77" fillId="0" borderId="13" xfId="0" applyFont="1" applyBorder="1" applyAlignment="1">
      <alignment vertical="center"/>
    </xf>
    <xf numFmtId="0" fontId="77" fillId="0" borderId="11" xfId="0" applyFont="1" applyBorder="1" applyAlignment="1">
      <alignment vertical="top"/>
    </xf>
    <xf numFmtId="0" fontId="77" fillId="0" borderId="13" xfId="0" applyFont="1" applyBorder="1" applyAlignment="1">
      <alignment vertical="top"/>
    </xf>
    <xf numFmtId="0" fontId="76" fillId="0" borderId="11" xfId="0" applyFont="1" applyBorder="1" applyAlignment="1">
      <alignment vertical="top"/>
    </xf>
    <xf numFmtId="0" fontId="76" fillId="0" borderId="13" xfId="0" applyFont="1" applyBorder="1" applyAlignment="1">
      <alignment vertical="top"/>
    </xf>
    <xf numFmtId="0" fontId="76" fillId="0" borderId="11" xfId="0" applyFont="1" applyBorder="1" applyAlignment="1">
      <alignment vertical="center"/>
    </xf>
    <xf numFmtId="0" fontId="76" fillId="0" borderId="13" xfId="0" applyFont="1" applyBorder="1" applyAlignment="1">
      <alignment vertical="center"/>
    </xf>
    <xf numFmtId="0" fontId="75" fillId="0" borderId="11" xfId="0" applyFont="1" applyBorder="1" applyAlignment="1">
      <alignment vertical="top"/>
    </xf>
    <xf numFmtId="0" fontId="75" fillId="0" borderId="12" xfId="0" applyFont="1" applyBorder="1" applyAlignment="1">
      <alignment vertical="top"/>
    </xf>
    <xf numFmtId="0" fontId="75" fillId="0" borderId="13" xfId="0" applyFont="1" applyBorder="1" applyAlignment="1">
      <alignment vertical="top"/>
    </xf>
    <xf numFmtId="0" fontId="76" fillId="0" borderId="11" xfId="0" applyFont="1" applyBorder="1"/>
    <xf numFmtId="0" fontId="76" fillId="0" borderId="12" xfId="0" applyFont="1" applyBorder="1"/>
    <xf numFmtId="0" fontId="76" fillId="0" borderId="13" xfId="0" applyFont="1" applyBorder="1"/>
    <xf numFmtId="0" fontId="76" fillId="0" borderId="11" xfId="0" applyFont="1" applyBorder="1" applyAlignment="1">
      <alignment horizontal="center" vertical="top"/>
    </xf>
    <xf numFmtId="0" fontId="76" fillId="0" borderId="13" xfId="0" applyFont="1" applyBorder="1" applyAlignment="1">
      <alignment horizontal="center" vertical="top"/>
    </xf>
    <xf numFmtId="0" fontId="81" fillId="22" borderId="11" xfId="0" applyFont="1" applyFill="1" applyBorder="1" applyAlignment="1">
      <alignment horizontal="center" vertical="top"/>
    </xf>
    <xf numFmtId="0" fontId="81" fillId="22" borderId="13" xfId="0" applyFont="1" applyFill="1" applyBorder="1" applyAlignment="1">
      <alignment horizontal="center" vertical="top"/>
    </xf>
    <xf numFmtId="0" fontId="81" fillId="20" borderId="11" xfId="0" applyFont="1" applyFill="1" applyBorder="1" applyAlignment="1">
      <alignment vertical="top"/>
    </xf>
    <xf numFmtId="0" fontId="81" fillId="20" borderId="13" xfId="0" applyFont="1" applyFill="1" applyBorder="1" applyAlignment="1">
      <alignment vertical="top"/>
    </xf>
    <xf numFmtId="0" fontId="81" fillId="21" borderId="11" xfId="0" applyFont="1" applyFill="1" applyBorder="1" applyAlignment="1">
      <alignment vertical="top"/>
    </xf>
    <xf numFmtId="0" fontId="81" fillId="21" borderId="13" xfId="0" applyFont="1" applyFill="1" applyBorder="1" applyAlignment="1">
      <alignment vertical="top"/>
    </xf>
    <xf numFmtId="0" fontId="84" fillId="23" borderId="11" xfId="0" applyFont="1" applyFill="1" applyBorder="1" applyAlignment="1">
      <alignment vertical="top"/>
    </xf>
    <xf numFmtId="0" fontId="84" fillId="23" borderId="12" xfId="0" applyFont="1" applyFill="1" applyBorder="1" applyAlignment="1">
      <alignment vertical="top"/>
    </xf>
    <xf numFmtId="0" fontId="84" fillId="23" borderId="13" xfId="0" applyFont="1" applyFill="1" applyBorder="1" applyAlignment="1">
      <alignment vertical="top"/>
    </xf>
    <xf numFmtId="0" fontId="88" fillId="0" borderId="43" xfId="0" applyFont="1" applyBorder="1" applyAlignment="1">
      <alignment vertical="center"/>
    </xf>
    <xf numFmtId="0" fontId="88" fillId="0" borderId="44" xfId="0" applyFont="1" applyBorder="1" applyAlignment="1">
      <alignment vertical="center"/>
    </xf>
    <xf numFmtId="0" fontId="88" fillId="0" borderId="45" xfId="0" applyFont="1" applyBorder="1" applyAlignment="1">
      <alignment vertical="center"/>
    </xf>
    <xf numFmtId="0" fontId="88" fillId="0" borderId="46" xfId="0" applyFont="1" applyBorder="1" applyAlignment="1">
      <alignment horizontal="center" vertical="top"/>
    </xf>
    <xf numFmtId="0" fontId="88" fillId="0" borderId="47" xfId="0" applyFont="1" applyBorder="1" applyAlignment="1">
      <alignment horizontal="center" vertical="top"/>
    </xf>
    <xf numFmtId="0" fontId="0" fillId="0" borderId="51" xfId="0" applyBorder="1" applyAlignment="1">
      <alignment horizontal="left" vertical="center" wrapText="1"/>
    </xf>
    <xf numFmtId="0" fontId="0" fillId="0" borderId="52" xfId="0" applyBorder="1" applyAlignment="1">
      <alignment horizontal="left" vertical="center" wrapText="1"/>
    </xf>
    <xf numFmtId="0" fontId="0" fillId="0" borderId="53" xfId="0" applyBorder="1" applyAlignment="1">
      <alignment horizontal="left" vertical="center" wrapText="1"/>
    </xf>
    <xf numFmtId="0" fontId="90" fillId="0" borderId="54" xfId="0" applyFont="1" applyBorder="1" applyAlignment="1">
      <alignment horizontal="left" vertical="top" wrapText="1" indent="1"/>
    </xf>
    <xf numFmtId="0" fontId="90" fillId="0" borderId="55" xfId="0" applyFont="1" applyBorder="1" applyAlignment="1">
      <alignment horizontal="left" vertical="top" wrapText="1" indent="1"/>
    </xf>
    <xf numFmtId="0" fontId="90" fillId="0" borderId="54" xfId="0" applyFont="1" applyBorder="1" applyAlignment="1">
      <alignment horizontal="center" vertical="center" wrapText="1"/>
    </xf>
    <xf numFmtId="0" fontId="90" fillId="0" borderId="55" xfId="0" applyFont="1" applyBorder="1" applyAlignment="1">
      <alignment horizontal="center" vertical="center" wrapText="1"/>
    </xf>
    <xf numFmtId="0" fontId="90" fillId="0" borderId="54" xfId="0" applyFont="1" applyBorder="1" applyAlignment="1">
      <alignment horizontal="left" vertical="center" wrapText="1" indent="3"/>
    </xf>
    <xf numFmtId="0" fontId="90" fillId="0" borderId="55" xfId="0" applyFont="1" applyBorder="1" applyAlignment="1">
      <alignment horizontal="left" vertical="center" wrapText="1" indent="3"/>
    </xf>
    <xf numFmtId="0" fontId="90" fillId="0" borderId="51" xfId="0" applyFont="1" applyBorder="1" applyAlignment="1">
      <alignment horizontal="left" vertical="top" wrapText="1"/>
    </xf>
    <xf numFmtId="0" fontId="90" fillId="0" borderId="52" xfId="0" applyFont="1" applyBorder="1" applyAlignment="1">
      <alignment horizontal="left" vertical="top" wrapText="1"/>
    </xf>
    <xf numFmtId="0" fontId="90" fillId="0" borderId="53" xfId="0" applyFont="1" applyBorder="1" applyAlignment="1">
      <alignment horizontal="left" vertical="top" wrapText="1"/>
    </xf>
    <xf numFmtId="0" fontId="91" fillId="27" borderId="5" xfId="0" applyFont="1" applyFill="1" applyBorder="1" applyAlignment="1">
      <alignment horizontal="left" vertical="center"/>
    </xf>
    <xf numFmtId="0" fontId="91" fillId="27" borderId="6" xfId="0" applyFont="1" applyFill="1" applyBorder="1" applyAlignment="1">
      <alignment horizontal="left" vertical="center"/>
    </xf>
    <xf numFmtId="0" fontId="91" fillId="27" borderId="7" xfId="0" applyFont="1" applyFill="1" applyBorder="1" applyAlignment="1">
      <alignment horizontal="left" vertical="center"/>
    </xf>
    <xf numFmtId="0" fontId="0" fillId="27" borderId="5" xfId="0" applyFill="1" applyBorder="1" applyAlignment="1">
      <alignment horizontal="left" vertical="top"/>
    </xf>
    <xf numFmtId="0" fontId="0" fillId="27" borderId="6" xfId="0" applyFill="1" applyBorder="1" applyAlignment="1">
      <alignment horizontal="left" vertical="top"/>
    </xf>
    <xf numFmtId="0" fontId="0" fillId="27" borderId="7" xfId="0" applyFill="1" applyBorder="1" applyAlignment="1">
      <alignment horizontal="left" vertical="top"/>
    </xf>
    <xf numFmtId="0" fontId="0" fillId="0" borderId="57" xfId="0" applyBorder="1" applyAlignment="1">
      <alignment horizontal="center" vertical="top"/>
    </xf>
    <xf numFmtId="0" fontId="99" fillId="0" borderId="4" xfId="0" applyFont="1" applyBorder="1" applyAlignment="1">
      <alignment horizontal="left" vertical="top"/>
    </xf>
    <xf numFmtId="0" fontId="99" fillId="0" borderId="9" xfId="0" applyFont="1" applyBorder="1" applyAlignment="1">
      <alignment horizontal="left" vertical="top"/>
    </xf>
    <xf numFmtId="0" fontId="99" fillId="0" borderId="8" xfId="0" applyFont="1" applyBorder="1" applyAlignment="1">
      <alignment horizontal="left" vertical="top"/>
    </xf>
    <xf numFmtId="10" fontId="104" fillId="0" borderId="4" xfId="0" applyNumberFormat="1" applyFont="1" applyBorder="1" applyAlignment="1">
      <alignment horizontal="center" vertical="top" shrinkToFit="1"/>
    </xf>
    <xf numFmtId="10" fontId="104" fillId="0" borderId="9" xfId="0" applyNumberFormat="1" applyFont="1" applyBorder="1" applyAlignment="1">
      <alignment horizontal="center" vertical="top" shrinkToFit="1"/>
    </xf>
    <xf numFmtId="10" fontId="104" fillId="0" borderId="8" xfId="0" applyNumberFormat="1" applyFont="1" applyBorder="1" applyAlignment="1">
      <alignment horizontal="center" vertical="top" shrinkToFit="1"/>
    </xf>
    <xf numFmtId="0" fontId="99" fillId="14" borderId="5" xfId="0" applyFont="1" applyFill="1" applyBorder="1" applyAlignment="1">
      <alignment horizontal="center" vertical="top"/>
    </xf>
    <xf numFmtId="0" fontId="99" fillId="14" borderId="6" xfId="0" applyFont="1" applyFill="1" applyBorder="1" applyAlignment="1">
      <alignment horizontal="center" vertical="top"/>
    </xf>
    <xf numFmtId="0" fontId="99" fillId="14" borderId="7" xfId="0" applyFont="1" applyFill="1" applyBorder="1" applyAlignment="1">
      <alignment horizontal="center" vertical="top"/>
    </xf>
    <xf numFmtId="15" fontId="112" fillId="0" borderId="57" xfId="0" applyNumberFormat="1" applyFont="1" applyBorder="1" applyAlignment="1">
      <alignment horizontal="center"/>
    </xf>
    <xf numFmtId="0" fontId="0" fillId="36" borderId="72" xfId="0" applyFill="1" applyBorder="1" applyAlignment="1">
      <alignment horizontal="center" vertical="top"/>
    </xf>
    <xf numFmtId="0" fontId="0" fillId="36" borderId="73" xfId="0" applyFill="1" applyBorder="1" applyAlignment="1">
      <alignment horizontal="center" vertical="top"/>
    </xf>
    <xf numFmtId="0" fontId="0" fillId="36" borderId="74" xfId="0" applyFill="1" applyBorder="1" applyAlignment="1">
      <alignment horizontal="center" vertical="top"/>
    </xf>
    <xf numFmtId="0" fontId="0" fillId="0" borderId="57" xfId="0" applyBorder="1" applyAlignment="1">
      <alignment horizontal="center"/>
    </xf>
    <xf numFmtId="0" fontId="135" fillId="39" borderId="5" xfId="0" applyFont="1" applyFill="1" applyBorder="1" applyAlignment="1">
      <alignment horizontal="left" vertical="top"/>
    </xf>
    <xf numFmtId="0" fontId="135" fillId="39" borderId="6" xfId="0" applyFont="1" applyFill="1" applyBorder="1" applyAlignment="1">
      <alignment horizontal="left" vertical="top"/>
    </xf>
    <xf numFmtId="0" fontId="135" fillId="39" borderId="7" xfId="0" applyFont="1" applyFill="1" applyBorder="1" applyAlignment="1">
      <alignment horizontal="left" vertical="top"/>
    </xf>
    <xf numFmtId="0" fontId="132" fillId="14" borderId="5" xfId="0" applyFont="1" applyFill="1" applyBorder="1" applyAlignment="1">
      <alignment horizontal="center" vertical="top"/>
    </xf>
    <xf numFmtId="0" fontId="132" fillId="14" borderId="6" xfId="0" applyFont="1" applyFill="1" applyBorder="1" applyAlignment="1">
      <alignment horizontal="center" vertical="top"/>
    </xf>
    <xf numFmtId="0" fontId="132" fillId="14" borderId="7" xfId="0" applyFont="1" applyFill="1" applyBorder="1" applyAlignment="1">
      <alignment horizontal="center" vertical="top"/>
    </xf>
    <xf numFmtId="0" fontId="0" fillId="0" borderId="0" xfId="0" applyAlignment="1">
      <alignment horizontal="center" vertical="top" wrapText="1"/>
    </xf>
    <xf numFmtId="0" fontId="0" fillId="40" borderId="57" xfId="0" applyFill="1" applyBorder="1" applyAlignment="1">
      <alignment horizontal="center" vertical="top" wrapText="1"/>
    </xf>
    <xf numFmtId="0" fontId="139" fillId="40" borderId="5" xfId="0" applyFont="1" applyFill="1" applyBorder="1" applyAlignment="1">
      <alignment horizontal="left" vertical="top" wrapText="1" indent="2"/>
    </xf>
    <xf numFmtId="0" fontId="139" fillId="40" borderId="6" xfId="0" applyFont="1" applyFill="1" applyBorder="1" applyAlignment="1">
      <alignment horizontal="left" vertical="top" wrapText="1" indent="2"/>
    </xf>
    <xf numFmtId="0" fontId="139" fillId="40" borderId="7" xfId="0" applyFont="1" applyFill="1" applyBorder="1" applyAlignment="1">
      <alignment horizontal="left" vertical="top" wrapText="1" indent="2"/>
    </xf>
    <xf numFmtId="0" fontId="139" fillId="40" borderId="5" xfId="0" applyFont="1" applyFill="1" applyBorder="1" applyAlignment="1">
      <alignment horizontal="left" vertical="top" wrapText="1" indent="5"/>
    </xf>
    <xf numFmtId="0" fontId="139" fillId="40" borderId="6" xfId="0" applyFont="1" applyFill="1" applyBorder="1" applyAlignment="1">
      <alignment horizontal="left" vertical="top" wrapText="1" indent="5"/>
    </xf>
    <xf numFmtId="0" fontId="139" fillId="40" borderId="7" xfId="0" applyFont="1" applyFill="1" applyBorder="1" applyAlignment="1">
      <alignment horizontal="left" vertical="top" wrapText="1" indent="5"/>
    </xf>
    <xf numFmtId="0" fontId="0" fillId="42" borderId="4" xfId="0" applyFill="1" applyBorder="1" applyAlignment="1">
      <alignment horizontal="left" vertical="center"/>
    </xf>
    <xf numFmtId="0" fontId="0" fillId="42" borderId="9" xfId="0" applyFill="1" applyBorder="1" applyAlignment="1">
      <alignment horizontal="left" vertical="center"/>
    </xf>
    <xf numFmtId="0" fontId="0" fillId="42" borderId="8" xfId="0" applyFill="1" applyBorder="1" applyAlignment="1">
      <alignment horizontal="left" vertical="center"/>
    </xf>
    <xf numFmtId="0" fontId="57" fillId="42" borderId="5" xfId="0" applyFont="1" applyFill="1" applyBorder="1" applyAlignment="1">
      <alignment horizontal="left" vertical="top"/>
    </xf>
    <xf numFmtId="0" fontId="57" fillId="42" borderId="6" xfId="0" applyFont="1" applyFill="1" applyBorder="1" applyAlignment="1">
      <alignment horizontal="left" vertical="top"/>
    </xf>
    <xf numFmtId="0" fontId="143" fillId="0" borderId="0" xfId="0" applyFont="1" applyAlignment="1">
      <alignment horizontal="center" vertical="center"/>
    </xf>
    <xf numFmtId="0" fontId="144" fillId="43" borderId="5" xfId="0" applyFont="1" applyFill="1" applyBorder="1" applyAlignment="1">
      <alignment horizontal="left" vertical="top"/>
    </xf>
    <xf numFmtId="0" fontId="144" fillId="43" borderId="6" xfId="0" applyFont="1" applyFill="1" applyBorder="1" applyAlignment="1">
      <alignment horizontal="left" vertical="top"/>
    </xf>
    <xf numFmtId="0" fontId="144" fillId="43" borderId="7" xfId="0" applyFont="1" applyFill="1" applyBorder="1" applyAlignment="1">
      <alignment horizontal="left" vertical="top"/>
    </xf>
    <xf numFmtId="10" fontId="0" fillId="0" borderId="0" xfId="0" applyNumberFormat="1"/>
    <xf numFmtId="2" fontId="0" fillId="0" borderId="0" xfId="0" applyNumberFormat="1"/>
    <xf numFmtId="0" fontId="0" fillId="11" borderId="19" xfId="0" applyFill="1" applyBorder="1" applyAlignment="1">
      <alignment horizontal="center" vertical="top" wrapText="1"/>
    </xf>
    <xf numFmtId="0" fontId="0" fillId="8" borderId="19" xfId="0" applyFill="1" applyBorder="1" applyAlignment="1">
      <alignment horizontal="center" vertical="top" wrapText="1"/>
    </xf>
    <xf numFmtId="0" fontId="31" fillId="8" borderId="19" xfId="0" applyFont="1" applyFill="1" applyBorder="1" applyAlignment="1">
      <alignment horizontal="left" vertical="top" wrapText="1"/>
    </xf>
    <xf numFmtId="0" fontId="31" fillId="11" borderId="19" xfId="0" applyFont="1" applyFill="1" applyBorder="1" applyAlignment="1">
      <alignment horizontal="left" vertical="top" wrapText="1"/>
    </xf>
    <xf numFmtId="0" fontId="39" fillId="13" borderId="5" xfId="0" applyFont="1" applyFill="1" applyBorder="1" applyAlignment="1">
      <alignment vertical="top"/>
    </xf>
    <xf numFmtId="0" fontId="39" fillId="13" borderId="6" xfId="0" applyFont="1" applyFill="1" applyBorder="1" applyAlignment="1">
      <alignment vertical="top"/>
    </xf>
    <xf numFmtId="10" fontId="42" fillId="0" borderId="2" xfId="0" applyNumberFormat="1" applyFont="1" applyBorder="1" applyAlignment="1">
      <alignment horizontal="center" vertical="top" shrinkToFit="1"/>
    </xf>
    <xf numFmtId="10" fontId="39" fillId="13" borderId="6" xfId="0" applyNumberFormat="1" applyFont="1" applyFill="1" applyBorder="1" applyAlignment="1">
      <alignment vertical="top"/>
    </xf>
    <xf numFmtId="0" fontId="54" fillId="0" borderId="31" xfId="0" applyFont="1" applyBorder="1" applyAlignment="1">
      <alignment horizontal="left" vertical="top" wrapText="1"/>
    </xf>
    <xf numFmtId="2" fontId="56" fillId="0" borderId="31" xfId="0" applyNumberFormat="1" applyFont="1" applyBorder="1" applyAlignment="1">
      <alignment horizontal="center" vertical="top" shrinkToFit="1"/>
    </xf>
    <xf numFmtId="2" fontId="56" fillId="0" borderId="35" xfId="0" applyNumberFormat="1" applyFont="1" applyBorder="1" applyAlignment="1">
      <alignment horizontal="center" vertical="top" shrinkToFit="1"/>
    </xf>
    <xf numFmtId="2" fontId="56" fillId="0" borderId="36" xfId="0" applyNumberFormat="1" applyFont="1" applyBorder="1" applyAlignment="1">
      <alignment horizontal="center" vertical="top" shrinkToFit="1"/>
    </xf>
    <xf numFmtId="0" fontId="57" fillId="2" borderId="5" xfId="0" applyFont="1" applyFill="1" applyBorder="1" applyAlignment="1">
      <alignment horizontal="center" vertical="top"/>
    </xf>
    <xf numFmtId="0" fontId="57" fillId="2" borderId="6" xfId="0" applyFont="1" applyFill="1" applyBorder="1" applyAlignment="1">
      <alignment horizontal="center" vertical="top"/>
    </xf>
    <xf numFmtId="0" fontId="57" fillId="2" borderId="7" xfId="0" applyFont="1" applyFill="1" applyBorder="1" applyAlignment="1">
      <alignment horizontal="center" vertical="top"/>
    </xf>
    <xf numFmtId="1" fontId="0" fillId="0" borderId="0" xfId="0" applyNumberFormat="1"/>
    <xf numFmtId="0" fontId="38" fillId="17" borderId="5" xfId="0" applyFont="1" applyFill="1" applyBorder="1" applyAlignment="1">
      <alignment vertical="top"/>
    </xf>
    <xf numFmtId="0" fontId="38" fillId="17" borderId="6" xfId="0" applyFont="1" applyFill="1" applyBorder="1" applyAlignment="1">
      <alignment vertical="top"/>
    </xf>
    <xf numFmtId="0" fontId="38" fillId="17" borderId="7" xfId="0" applyFont="1" applyFill="1" applyBorder="1" applyAlignment="1">
      <alignment vertical="top"/>
    </xf>
    <xf numFmtId="10" fontId="69" fillId="0" borderId="37" xfId="0" applyNumberFormat="1" applyFont="1" applyBorder="1" applyAlignment="1">
      <alignment horizontal="center" vertical="top"/>
    </xf>
    <xf numFmtId="2" fontId="77" fillId="0" borderId="15" xfId="0" applyNumberFormat="1" applyFont="1" applyBorder="1" applyAlignment="1">
      <alignment horizontal="center" vertical="top"/>
    </xf>
    <xf numFmtId="2" fontId="76" fillId="0" borderId="12" xfId="0" applyNumberFormat="1" applyFont="1" applyBorder="1" applyAlignment="1">
      <alignment vertical="top"/>
    </xf>
    <xf numFmtId="2" fontId="77" fillId="0" borderId="15" xfId="0" applyNumberFormat="1" applyFont="1" applyBorder="1" applyAlignment="1">
      <alignment horizontal="center" vertical="center"/>
    </xf>
    <xf numFmtId="0" fontId="31" fillId="0" borderId="5" xfId="0" applyFont="1" applyBorder="1" applyAlignment="1">
      <alignment vertical="top"/>
    </xf>
    <xf numFmtId="0" fontId="31" fillId="0" borderId="6" xfId="0" applyFont="1" applyBorder="1" applyAlignment="1">
      <alignment vertical="top"/>
    </xf>
    <xf numFmtId="0" fontId="31" fillId="0" borderId="7" xfId="0" applyFont="1" applyBorder="1" applyAlignment="1">
      <alignment vertical="top"/>
    </xf>
    <xf numFmtId="2" fontId="85" fillId="0" borderId="15" xfId="0" applyNumberFormat="1" applyFont="1" applyBorder="1" applyAlignment="1">
      <alignment horizontal="center" vertical="top"/>
    </xf>
    <xf numFmtId="0" fontId="115" fillId="28" borderId="2" xfId="0" applyFont="1" applyFill="1" applyBorder="1" applyAlignment="1">
      <alignment horizontal="left" vertical="top"/>
    </xf>
    <xf numFmtId="0" fontId="150" fillId="28" borderId="2" xfId="0" applyFont="1" applyFill="1" applyBorder="1" applyAlignment="1">
      <alignment horizontal="left"/>
    </xf>
    <xf numFmtId="0" fontId="151" fillId="0" borderId="2" xfId="0" applyFont="1" applyBorder="1" applyAlignment="1">
      <alignment horizontal="left" vertical="top"/>
    </xf>
    <xf numFmtId="0" fontId="151" fillId="0" borderId="2" xfId="0" applyFont="1" applyBorder="1" applyAlignment="1">
      <alignment horizontal="center" vertical="top"/>
    </xf>
    <xf numFmtId="10" fontId="152" fillId="0" borderId="2" xfId="0" applyNumberFormat="1" applyFont="1" applyBorder="1" applyAlignment="1">
      <alignment horizontal="center" vertical="top" shrinkToFit="1"/>
    </xf>
    <xf numFmtId="0" fontId="154" fillId="0" borderId="0" xfId="0" applyFont="1"/>
    <xf numFmtId="0" fontId="110" fillId="0" borderId="2" xfId="0" applyFont="1" applyBorder="1" applyAlignment="1">
      <alignment vertical="top"/>
    </xf>
    <xf numFmtId="0" fontId="154" fillId="0" borderId="6" xfId="0" applyFont="1" applyBorder="1"/>
    <xf numFmtId="0" fontId="154" fillId="0" borderId="6" xfId="0" applyFont="1" applyBorder="1" applyAlignment="1">
      <alignment horizontal="left"/>
    </xf>
    <xf numFmtId="0" fontId="106" fillId="29" borderId="2" xfId="0" applyFont="1" applyFill="1" applyBorder="1" applyAlignment="1">
      <alignment vertical="top"/>
    </xf>
    <xf numFmtId="0" fontId="106" fillId="29" borderId="6" xfId="0" applyFont="1" applyFill="1" applyBorder="1" applyAlignment="1">
      <alignment horizontal="center" vertical="top"/>
    </xf>
    <xf numFmtId="2" fontId="153" fillId="0" borderId="5" xfId="0" applyNumberFormat="1" applyFont="1" applyBorder="1" applyAlignment="1">
      <alignment vertical="top" shrinkToFit="1"/>
    </xf>
    <xf numFmtId="2" fontId="153" fillId="0" borderId="6" xfId="0" applyNumberFormat="1" applyFont="1" applyBorder="1" applyAlignment="1">
      <alignment horizontal="center" vertical="top" shrinkToFit="1"/>
    </xf>
    <xf numFmtId="2" fontId="153" fillId="0" borderId="6" xfId="0" applyNumberFormat="1" applyFont="1" applyBorder="1" applyAlignment="1">
      <alignment vertical="top" shrinkToFit="1"/>
    </xf>
    <xf numFmtId="2" fontId="153" fillId="0" borderId="2" xfId="0" applyNumberFormat="1" applyFont="1" applyBorder="1" applyAlignment="1">
      <alignment horizontal="left" vertical="top" shrinkToFit="1"/>
    </xf>
    <xf numFmtId="0" fontId="0" fillId="0" borderId="0" xfId="0" applyAlignment="1"/>
    <xf numFmtId="0" fontId="83" fillId="0" borderId="0" xfId="0" applyFont="1" applyAlignment="1">
      <alignment wrapText="1"/>
    </xf>
    <xf numFmtId="0" fontId="155" fillId="30" borderId="1" xfId="0" applyFont="1" applyFill="1" applyBorder="1" applyAlignment="1">
      <alignment horizontal="center" vertical="top" wrapText="1"/>
    </xf>
    <xf numFmtId="0" fontId="155" fillId="30" borderId="1" xfId="0" applyFont="1" applyFill="1" applyBorder="1" applyAlignment="1">
      <alignment horizontal="left" vertical="top" wrapText="1"/>
    </xf>
    <xf numFmtId="0" fontId="155" fillId="30" borderId="1" xfId="0" applyFont="1" applyFill="1" applyBorder="1" applyAlignment="1">
      <alignment horizontal="center" vertical="top" wrapText="1"/>
    </xf>
    <xf numFmtId="0" fontId="155" fillId="31" borderId="1" xfId="0" applyFont="1" applyFill="1" applyBorder="1" applyAlignment="1">
      <alignment horizontal="center" vertical="top" wrapText="1"/>
    </xf>
    <xf numFmtId="0" fontId="155" fillId="0" borderId="1" xfId="0" applyFont="1" applyBorder="1" applyAlignment="1">
      <alignment horizontal="left" vertical="top" wrapText="1"/>
    </xf>
    <xf numFmtId="2" fontId="83" fillId="0" borderId="1" xfId="0" applyNumberFormat="1" applyFont="1" applyBorder="1" applyAlignment="1">
      <alignment wrapText="1"/>
    </xf>
    <xf numFmtId="0" fontId="83" fillId="0" borderId="1" xfId="0" applyFont="1" applyBorder="1" applyAlignment="1">
      <alignment horizontal="left" vertical="top" wrapText="1"/>
    </xf>
    <xf numFmtId="0" fontId="83" fillId="0" borderId="1" xfId="0" applyFont="1" applyBorder="1" applyAlignment="1">
      <alignment wrapText="1"/>
    </xf>
    <xf numFmtId="0" fontId="95" fillId="0" borderId="0" xfId="0" applyFont="1" applyAlignment="1">
      <alignment horizontal="left" vertical="top"/>
    </xf>
    <xf numFmtId="0" fontId="0" fillId="0" borderId="57" xfId="0" applyBorder="1" applyAlignment="1">
      <alignment horizontal="left"/>
    </xf>
    <xf numFmtId="0" fontId="95" fillId="32" borderId="6" xfId="0" applyFont="1" applyFill="1" applyBorder="1" applyAlignment="1">
      <alignment horizontal="center" vertical="top"/>
    </xf>
    <xf numFmtId="0" fontId="95" fillId="32" borderId="7" xfId="0" applyFont="1" applyFill="1" applyBorder="1" applyAlignment="1">
      <alignment horizontal="center" vertical="top"/>
    </xf>
    <xf numFmtId="0" fontId="95" fillId="33" borderId="2" xfId="0" applyFont="1" applyFill="1" applyBorder="1" applyAlignment="1">
      <alignment horizontal="left" vertical="center"/>
    </xf>
    <xf numFmtId="0" fontId="0" fillId="33" borderId="2" xfId="0" applyFill="1" applyBorder="1" applyAlignment="1">
      <alignment horizontal="center" vertical="top"/>
    </xf>
    <xf numFmtId="0" fontId="95" fillId="33" borderId="2" xfId="0" applyFont="1" applyFill="1" applyBorder="1" applyAlignment="1">
      <alignment horizontal="center" vertical="center"/>
    </xf>
    <xf numFmtId="0" fontId="95" fillId="33" borderId="2" xfId="0" applyFont="1" applyFill="1" applyBorder="1" applyAlignment="1">
      <alignment horizontal="left" vertical="top"/>
    </xf>
    <xf numFmtId="0" fontId="96" fillId="0" borderId="4" xfId="0" applyFont="1" applyBorder="1" applyAlignment="1">
      <alignment horizontal="left" vertical="top"/>
    </xf>
    <xf numFmtId="0" fontId="96" fillId="0" borderId="2" xfId="0" applyFont="1" applyBorder="1" applyAlignment="1">
      <alignment horizontal="left" vertical="top"/>
    </xf>
    <xf numFmtId="2" fontId="98" fillId="0" borderId="2" xfId="0" applyNumberFormat="1" applyFont="1" applyBorder="1" applyAlignment="1">
      <alignment horizontal="left" vertical="top" shrinkToFit="1"/>
    </xf>
    <xf numFmtId="0" fontId="96" fillId="0" borderId="9" xfId="0" applyFont="1" applyBorder="1" applyAlignment="1">
      <alignment horizontal="left" vertical="top"/>
    </xf>
    <xf numFmtId="0" fontId="96" fillId="0" borderId="8" xfId="0" applyFont="1" applyBorder="1" applyAlignment="1">
      <alignment horizontal="left" vertical="top"/>
    </xf>
    <xf numFmtId="0" fontId="96" fillId="0" borderId="4" xfId="0" applyFont="1" applyBorder="1" applyAlignment="1">
      <alignment horizontal="left" vertical="center"/>
    </xf>
    <xf numFmtId="0" fontId="96" fillId="0" borderId="9" xfId="0" applyFont="1" applyBorder="1" applyAlignment="1">
      <alignment horizontal="left" vertical="center"/>
    </xf>
    <xf numFmtId="0" fontId="96" fillId="0" borderId="8" xfId="0" applyFont="1" applyBorder="1" applyAlignment="1">
      <alignment horizontal="left" vertical="center"/>
    </xf>
    <xf numFmtId="0" fontId="102" fillId="0" borderId="5" xfId="0" applyFont="1" applyBorder="1" applyAlignment="1">
      <alignment vertical="top"/>
    </xf>
    <xf numFmtId="0" fontId="0" fillId="0" borderId="0" xfId="0" applyAlignment="1">
      <alignment horizontal="right" vertical="top"/>
    </xf>
    <xf numFmtId="0" fontId="115" fillId="35" borderId="64" xfId="0" applyFont="1" applyFill="1" applyBorder="1" applyAlignment="1">
      <alignment horizontal="left" vertical="top"/>
    </xf>
    <xf numFmtId="0" fontId="115" fillId="35" borderId="64" xfId="0" applyFont="1" applyFill="1" applyBorder="1" applyAlignment="1">
      <alignment horizontal="center" vertical="top"/>
    </xf>
    <xf numFmtId="0" fontId="115" fillId="35" borderId="65" xfId="0" applyFont="1" applyFill="1" applyBorder="1" applyAlignment="1">
      <alignment horizontal="left" vertical="top"/>
    </xf>
    <xf numFmtId="0" fontId="115" fillId="35" borderId="66" xfId="0" applyFont="1" applyFill="1" applyBorder="1" applyAlignment="1">
      <alignment horizontal="left" vertical="top"/>
    </xf>
    <xf numFmtId="0" fontId="115" fillId="35" borderId="67" xfId="0" applyFont="1" applyFill="1" applyBorder="1" applyAlignment="1">
      <alignment horizontal="left" vertical="top"/>
    </xf>
    <xf numFmtId="0" fontId="115" fillId="35" borderId="68" xfId="0" applyFont="1" applyFill="1" applyBorder="1" applyAlignment="1">
      <alignment horizontal="left" vertical="top"/>
    </xf>
    <xf numFmtId="0" fontId="115" fillId="35" borderId="68" xfId="0" applyFont="1" applyFill="1" applyBorder="1" applyAlignment="1">
      <alignment horizontal="center" vertical="top"/>
    </xf>
    <xf numFmtId="0" fontId="115" fillId="35" borderId="64" xfId="0" applyFont="1" applyFill="1" applyBorder="1" applyAlignment="1">
      <alignment horizontal="center" vertical="top"/>
    </xf>
    <xf numFmtId="0" fontId="60" fillId="0" borderId="69" xfId="0" applyFont="1" applyBorder="1" applyAlignment="1">
      <alignment horizontal="center" vertical="top"/>
    </xf>
    <xf numFmtId="0" fontId="60" fillId="0" borderId="71" xfId="0" applyFont="1" applyBorder="1" applyAlignment="1">
      <alignment horizontal="center" vertical="top"/>
    </xf>
    <xf numFmtId="0" fontId="106" fillId="0" borderId="0" xfId="0" applyFont="1" applyAlignment="1">
      <alignment vertical="top"/>
    </xf>
    <xf numFmtId="10" fontId="62" fillId="0" borderId="2" xfId="0" applyNumberFormat="1" applyFont="1" applyBorder="1" applyAlignment="1">
      <alignment horizontal="left" vertical="top" shrinkToFit="1"/>
    </xf>
    <xf numFmtId="0" fontId="0" fillId="0" borderId="2" xfId="0" applyBorder="1" applyAlignment="1">
      <alignment horizontal="center" vertical="top" wrapText="1"/>
    </xf>
    <xf numFmtId="0" fontId="0" fillId="42" borderId="5" xfId="0" applyFill="1" applyBorder="1" applyAlignment="1">
      <alignment vertical="top"/>
    </xf>
    <xf numFmtId="0" fontId="144" fillId="43" borderId="5" xfId="0" applyFont="1" applyFill="1" applyBorder="1" applyAlignment="1">
      <alignment vertical="top"/>
    </xf>
    <xf numFmtId="0" fontId="144" fillId="43" borderId="6" xfId="0" applyFont="1" applyFill="1" applyBorder="1" applyAlignment="1">
      <alignment vertical="top"/>
    </xf>
    <xf numFmtId="0" fontId="144" fillId="43" borderId="7" xfId="0" applyFont="1" applyFill="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oneCellAnchor>
    <xdr:from>
      <xdr:col>6</xdr:col>
      <xdr:colOff>129032</xdr:colOff>
      <xdr:row>0</xdr:row>
      <xdr:rowOff>47028</xdr:rowOff>
    </xdr:from>
    <xdr:ext cx="650570" cy="282028"/>
    <xdr:pic>
      <xdr:nvPicPr>
        <xdr:cNvPr id="2" name="image1.jpeg">
          <a:extLst>
            <a:ext uri="{FF2B5EF4-FFF2-40B4-BE49-F238E27FC236}">
              <a16:creationId xmlns:a16="http://schemas.microsoft.com/office/drawing/2014/main" id="{3BA9A22F-9D97-454A-96F2-2ABBDCA8F71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44107" y="47028"/>
          <a:ext cx="650570" cy="28202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7</xdr:col>
      <xdr:colOff>404113</xdr:colOff>
      <xdr:row>42</xdr:row>
      <xdr:rowOff>138683</xdr:rowOff>
    </xdr:from>
    <xdr:ext cx="955548" cy="9144"/>
    <xdr:pic>
      <xdr:nvPicPr>
        <xdr:cNvPr id="2" name="image1.png">
          <a:extLst>
            <a:ext uri="{FF2B5EF4-FFF2-40B4-BE49-F238E27FC236}">
              <a16:creationId xmlns:a16="http://schemas.microsoft.com/office/drawing/2014/main" id="{19E83CC6-2BF4-4D2E-9D6E-95852B1C82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09963" y="6758558"/>
          <a:ext cx="955548" cy="9144"/>
        </a:xfrm>
        <a:prstGeom prst="rect">
          <a:avLst/>
        </a:prstGeom>
      </xdr:spPr>
    </xdr:pic>
    <xdr:clientData/>
  </xdr:oneCellAnchor>
  <xdr:oneCellAnchor>
    <xdr:from>
      <xdr:col>7</xdr:col>
      <xdr:colOff>414781</xdr:colOff>
      <xdr:row>79</xdr:row>
      <xdr:rowOff>135635</xdr:rowOff>
    </xdr:from>
    <xdr:ext cx="943355" cy="12192"/>
    <xdr:pic>
      <xdr:nvPicPr>
        <xdr:cNvPr id="4" name="image1.png">
          <a:extLst>
            <a:ext uri="{FF2B5EF4-FFF2-40B4-BE49-F238E27FC236}">
              <a16:creationId xmlns:a16="http://schemas.microsoft.com/office/drawing/2014/main" id="{85B19D6A-2CCB-4B5F-8A8C-3C97FF12058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120631" y="12041885"/>
          <a:ext cx="943355" cy="12192"/>
        </a:xfrm>
        <a:prstGeom prst="rect">
          <a:avLst/>
        </a:prstGeom>
      </xdr:spPr>
    </xdr:pic>
    <xdr:clientData/>
  </xdr:oneCellAnchor>
  <xdr:oneCellAnchor>
    <xdr:from>
      <xdr:col>7</xdr:col>
      <xdr:colOff>558545</xdr:colOff>
      <xdr:row>117</xdr:row>
      <xdr:rowOff>0</xdr:rowOff>
    </xdr:from>
    <xdr:ext cx="955548" cy="4572"/>
    <xdr:pic>
      <xdr:nvPicPr>
        <xdr:cNvPr id="5" name="image3.png">
          <a:extLst>
            <a:ext uri="{FF2B5EF4-FFF2-40B4-BE49-F238E27FC236}">
              <a16:creationId xmlns:a16="http://schemas.microsoft.com/office/drawing/2014/main" id="{39F1A3A2-A447-477C-BD0B-753CC39DE72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264395" y="17335500"/>
          <a:ext cx="955548" cy="457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131444</xdr:colOff>
      <xdr:row>0</xdr:row>
      <xdr:rowOff>168275</xdr:rowOff>
    </xdr:from>
    <xdr:ext cx="4396740" cy="203835"/>
    <xdr:sp macro="" textlink="">
      <xdr:nvSpPr>
        <xdr:cNvPr id="3" name="Shape 3">
          <a:extLst>
            <a:ext uri="{FF2B5EF4-FFF2-40B4-BE49-F238E27FC236}">
              <a16:creationId xmlns:a16="http://schemas.microsoft.com/office/drawing/2014/main" id="{05A8E545-0F72-4030-A200-565CD24BFFA6}"/>
            </a:ext>
          </a:extLst>
        </xdr:cNvPr>
        <xdr:cNvSpPr/>
      </xdr:nvSpPr>
      <xdr:spPr>
        <a:xfrm>
          <a:off x="1607819" y="168275"/>
          <a:ext cx="4396740" cy="203835"/>
        </a:xfrm>
        <a:custGeom>
          <a:avLst/>
          <a:gdLst/>
          <a:ahLst/>
          <a:cxnLst/>
          <a:rect l="0" t="0" r="0" b="0"/>
          <a:pathLst>
            <a:path w="4396740" h="203835">
              <a:moveTo>
                <a:pt x="4396671" y="0"/>
              </a:moveTo>
              <a:lnTo>
                <a:pt x="0" y="0"/>
              </a:lnTo>
              <a:lnTo>
                <a:pt x="0" y="203492"/>
              </a:lnTo>
              <a:lnTo>
                <a:pt x="4396671" y="203492"/>
              </a:lnTo>
              <a:lnTo>
                <a:pt x="4396671" y="0"/>
              </a:lnTo>
              <a:close/>
            </a:path>
          </a:pathLst>
        </a:custGeom>
        <a:solidFill>
          <a:srgbClr val="FFFFFF"/>
        </a:solidFill>
      </xdr:spPr>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1747428</xdr:colOff>
      <xdr:row>0</xdr:row>
      <xdr:rowOff>0</xdr:rowOff>
    </xdr:from>
    <xdr:ext cx="1675389" cy="238687"/>
    <xdr:pic>
      <xdr:nvPicPr>
        <xdr:cNvPr id="2" name="image1.png">
          <a:extLst>
            <a:ext uri="{FF2B5EF4-FFF2-40B4-BE49-F238E27FC236}">
              <a16:creationId xmlns:a16="http://schemas.microsoft.com/office/drawing/2014/main" id="{0B0A378A-DF4E-4B0A-B784-2C89A0F77F9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843553" y="0"/>
          <a:ext cx="1675389" cy="238687"/>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101600</xdr:colOff>
      <xdr:row>0</xdr:row>
      <xdr:rowOff>121365</xdr:rowOff>
    </xdr:from>
    <xdr:ext cx="762000" cy="492835"/>
    <xdr:pic>
      <xdr:nvPicPr>
        <xdr:cNvPr id="2" name="image1.jpeg">
          <a:extLst>
            <a:ext uri="{FF2B5EF4-FFF2-40B4-BE49-F238E27FC236}">
              <a16:creationId xmlns:a16="http://schemas.microsoft.com/office/drawing/2014/main" id="{6681621D-1E03-491C-9967-490340AD0E1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1600" y="121365"/>
          <a:ext cx="762000" cy="49283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5813F-32A5-48AD-9A4C-50D8278E3C07}">
  <dimension ref="A1:K2274"/>
  <sheetViews>
    <sheetView workbookViewId="0">
      <selection activeCell="B29" sqref="B29"/>
    </sheetView>
  </sheetViews>
  <sheetFormatPr defaultRowHeight="15"/>
  <cols>
    <col min="1" max="1" width="10.7109375" bestFit="1" customWidth="1"/>
    <col min="2" max="2" width="83.140625" bestFit="1" customWidth="1"/>
    <col min="3" max="3" width="27" bestFit="1" customWidth="1"/>
    <col min="4" max="4" width="23.5703125" bestFit="1" customWidth="1"/>
    <col min="5" max="5" width="10.28515625" bestFit="1" customWidth="1"/>
    <col min="6" max="6" width="8.140625" bestFit="1" customWidth="1"/>
    <col min="7" max="8" width="6.7109375" bestFit="1" customWidth="1"/>
    <col min="9" max="9" width="5.140625" bestFit="1" customWidth="1"/>
    <col min="10" max="10" width="70.85546875" bestFit="1" customWidth="1"/>
    <col min="11" max="11" width="5.42578125" bestFit="1" customWidth="1"/>
  </cols>
  <sheetData>
    <row r="1" spans="1:11">
      <c r="A1" s="1" t="s">
        <v>0</v>
      </c>
      <c r="B1" s="1" t="s">
        <v>1</v>
      </c>
      <c r="C1" s="1" t="s">
        <v>2</v>
      </c>
      <c r="D1" s="2" t="s">
        <v>3</v>
      </c>
      <c r="E1" s="1" t="s">
        <v>4</v>
      </c>
      <c r="F1" s="1" t="s">
        <v>5</v>
      </c>
      <c r="G1" s="1" t="s">
        <v>6</v>
      </c>
      <c r="H1" s="1" t="s">
        <v>7</v>
      </c>
      <c r="I1" s="1" t="s">
        <v>8</v>
      </c>
      <c r="J1" s="3" t="s">
        <v>9</v>
      </c>
      <c r="K1" s="3" t="s">
        <v>10</v>
      </c>
    </row>
    <row r="2" spans="1:11">
      <c r="A2" s="1" t="s">
        <v>11</v>
      </c>
      <c r="B2" s="1" t="s">
        <v>12</v>
      </c>
      <c r="E2" s="5"/>
      <c r="F2" s="1" t="e">
        <v>#N/A</v>
      </c>
      <c r="G2" s="1"/>
      <c r="H2" s="1"/>
      <c r="I2" s="1" t="s">
        <v>13</v>
      </c>
      <c r="J2" t="s">
        <v>14</v>
      </c>
    </row>
    <row r="3" spans="1:11">
      <c r="A3" s="1" t="s">
        <v>15</v>
      </c>
      <c r="B3" s="1" t="s">
        <v>16</v>
      </c>
      <c r="C3" s="4" t="s">
        <v>4969</v>
      </c>
      <c r="D3" s="2"/>
      <c r="E3" s="5">
        <v>4.0000000000000002E-4</v>
      </c>
      <c r="F3" s="1" t="e">
        <v>#N/A</v>
      </c>
      <c r="G3" s="1"/>
      <c r="H3" s="1"/>
      <c r="I3" s="1" t="s">
        <v>13</v>
      </c>
      <c r="J3" t="s">
        <v>17</v>
      </c>
    </row>
    <row r="4" spans="1:11">
      <c r="A4" s="1" t="s">
        <v>18</v>
      </c>
      <c r="B4" s="1" t="s">
        <v>19</v>
      </c>
      <c r="C4" s="1"/>
      <c r="D4" s="2"/>
      <c r="E4" s="5"/>
      <c r="F4" s="1" t="e">
        <v>#VALUE!</v>
      </c>
      <c r="G4" s="1"/>
      <c r="H4" s="1"/>
      <c r="I4" s="1" t="s">
        <v>13</v>
      </c>
      <c r="J4" t="e">
        <v>#VALUE!</v>
      </c>
    </row>
    <row r="5" spans="1:11">
      <c r="A5" s="1" t="s">
        <v>20</v>
      </c>
      <c r="B5" s="1" t="s">
        <v>21</v>
      </c>
      <c r="C5" s="1"/>
      <c r="D5" s="2"/>
      <c r="E5" s="5"/>
      <c r="F5" s="1" t="e">
        <v>#N/A</v>
      </c>
      <c r="G5" s="1"/>
      <c r="H5" s="1"/>
      <c r="I5" s="1" t="s">
        <v>13</v>
      </c>
      <c r="J5" t="s">
        <v>22</v>
      </c>
    </row>
    <row r="6" spans="1:11">
      <c r="A6" s="1" t="s">
        <v>23</v>
      </c>
      <c r="B6" s="1" t="s">
        <v>24</v>
      </c>
      <c r="C6" s="1"/>
      <c r="D6" s="2"/>
      <c r="E6" s="5"/>
      <c r="F6" s="1" t="e">
        <v>#N/A</v>
      </c>
      <c r="G6" s="1"/>
      <c r="H6" s="1"/>
      <c r="I6" s="1" t="s">
        <v>13</v>
      </c>
      <c r="J6" t="s">
        <v>25</v>
      </c>
    </row>
    <row r="7" spans="1:11">
      <c r="A7" s="1" t="s">
        <v>26</v>
      </c>
      <c r="B7" s="1" t="s">
        <v>27</v>
      </c>
      <c r="C7" s="6" t="s">
        <v>4970</v>
      </c>
      <c r="D7" s="2"/>
      <c r="E7" s="1">
        <v>0.7</v>
      </c>
      <c r="F7" s="1" t="e">
        <v>#N/A</v>
      </c>
      <c r="G7" s="1"/>
      <c r="H7" s="1"/>
      <c r="I7" s="1" t="s">
        <v>13</v>
      </c>
      <c r="J7" t="s">
        <v>28</v>
      </c>
    </row>
    <row r="8" spans="1:11">
      <c r="A8" s="1" t="s">
        <v>29</v>
      </c>
      <c r="B8" s="1" t="s">
        <v>30</v>
      </c>
      <c r="C8" s="1"/>
      <c r="D8" s="2"/>
      <c r="E8" s="1"/>
      <c r="F8" s="1" t="e">
        <v>#VALUE!</v>
      </c>
      <c r="G8" s="1"/>
      <c r="H8" s="1"/>
      <c r="I8" s="1" t="s">
        <v>13</v>
      </c>
      <c r="J8" t="e">
        <v>#VALUE!</v>
      </c>
    </row>
    <row r="9" spans="1:11">
      <c r="A9" s="1" t="s">
        <v>31</v>
      </c>
      <c r="B9" s="1" t="s">
        <v>32</v>
      </c>
      <c r="C9" s="1"/>
      <c r="D9" s="2"/>
      <c r="E9" s="1"/>
      <c r="F9" s="1" t="e">
        <v>#VALUE!</v>
      </c>
      <c r="G9" s="1"/>
      <c r="H9" s="1"/>
      <c r="I9" s="1" t="s">
        <v>13</v>
      </c>
      <c r="J9" t="e">
        <v>#VALUE!</v>
      </c>
    </row>
    <row r="10" spans="1:11">
      <c r="A10" s="1" t="s">
        <v>33</v>
      </c>
      <c r="B10" s="1" t="s">
        <v>34</v>
      </c>
      <c r="C10" s="6" t="s">
        <v>4970</v>
      </c>
      <c r="D10" s="2"/>
      <c r="E10" s="1">
        <v>1.05</v>
      </c>
      <c r="F10" s="1" t="e">
        <v>#N/A</v>
      </c>
      <c r="G10" s="1"/>
      <c r="H10" s="1"/>
      <c r="I10" s="1" t="s">
        <v>13</v>
      </c>
      <c r="J10" t="s">
        <v>35</v>
      </c>
    </row>
    <row r="11" spans="1:11">
      <c r="A11" s="1" t="s">
        <v>36</v>
      </c>
      <c r="B11" s="1" t="s">
        <v>37</v>
      </c>
      <c r="C11" s="1"/>
      <c r="D11" s="2"/>
      <c r="E11" s="1"/>
      <c r="F11" s="1" t="e">
        <v>#N/A</v>
      </c>
      <c r="G11" s="1"/>
      <c r="H11" s="1"/>
      <c r="I11" s="1" t="s">
        <v>13</v>
      </c>
      <c r="J11" t="s">
        <v>38</v>
      </c>
    </row>
    <row r="12" spans="1:11">
      <c r="A12" s="1" t="s">
        <v>39</v>
      </c>
      <c r="B12" s="1" t="s">
        <v>40</v>
      </c>
      <c r="C12" s="1"/>
      <c r="D12" s="2"/>
      <c r="E12" s="1"/>
      <c r="F12" s="1" t="e">
        <v>#N/A</v>
      </c>
      <c r="G12" s="1"/>
      <c r="H12" s="1"/>
      <c r="I12" s="1" t="s">
        <v>13</v>
      </c>
      <c r="J12" t="s">
        <v>38</v>
      </c>
    </row>
    <row r="13" spans="1:11">
      <c r="A13" s="1" t="s">
        <v>41</v>
      </c>
      <c r="B13" s="1" t="s">
        <v>42</v>
      </c>
      <c r="C13" s="6" t="s">
        <v>4970</v>
      </c>
      <c r="D13" s="2"/>
      <c r="E13" s="1">
        <v>0.98</v>
      </c>
      <c r="F13" s="1" t="e">
        <v>#N/A</v>
      </c>
      <c r="G13" s="1"/>
      <c r="H13" s="1"/>
      <c r="I13" s="1" t="s">
        <v>13</v>
      </c>
      <c r="J13" t="s">
        <v>43</v>
      </c>
    </row>
    <row r="14" spans="1:11">
      <c r="A14" s="1" t="s">
        <v>44</v>
      </c>
      <c r="B14" s="1" t="s">
        <v>45</v>
      </c>
      <c r="C14" s="1"/>
      <c r="D14" s="2"/>
      <c r="E14" s="1"/>
      <c r="F14" s="1" t="e">
        <v>#N/A</v>
      </c>
      <c r="G14" s="1"/>
      <c r="H14" s="1"/>
      <c r="I14" s="1" t="s">
        <v>13</v>
      </c>
      <c r="J14" t="s">
        <v>46</v>
      </c>
    </row>
    <row r="15" spans="1:11">
      <c r="A15" s="1" t="s">
        <v>47</v>
      </c>
      <c r="B15" s="1" t="s">
        <v>48</v>
      </c>
      <c r="C15" s="6" t="s">
        <v>4970</v>
      </c>
      <c r="D15" s="2"/>
      <c r="E15" s="1">
        <v>1.03</v>
      </c>
      <c r="F15" s="1" t="e">
        <v>#N/A</v>
      </c>
      <c r="G15" s="1"/>
      <c r="H15" s="1"/>
      <c r="I15" s="1" t="s">
        <v>13</v>
      </c>
      <c r="J15" t="s">
        <v>49</v>
      </c>
    </row>
    <row r="16" spans="1:11">
      <c r="A16" s="1" t="s">
        <v>50</v>
      </c>
      <c r="B16" s="1" t="s">
        <v>51</v>
      </c>
      <c r="C16" s="1"/>
      <c r="D16" s="2"/>
      <c r="E16" s="1"/>
      <c r="F16" s="1" t="e">
        <v>#N/A</v>
      </c>
      <c r="G16" s="1"/>
      <c r="H16" s="1"/>
      <c r="I16" s="1" t="s">
        <v>13</v>
      </c>
      <c r="J16" t="s">
        <v>52</v>
      </c>
    </row>
    <row r="17" spans="1:10">
      <c r="A17" s="1" t="s">
        <v>53</v>
      </c>
      <c r="B17" s="1" t="s">
        <v>54</v>
      </c>
      <c r="C17" s="1"/>
      <c r="D17" s="2"/>
      <c r="E17" s="1"/>
      <c r="F17" s="1" t="e">
        <v>#N/A</v>
      </c>
      <c r="G17" s="1"/>
      <c r="H17" s="1"/>
      <c r="I17" s="1" t="s">
        <v>13</v>
      </c>
      <c r="J17" t="s">
        <v>55</v>
      </c>
    </row>
    <row r="18" spans="1:10">
      <c r="A18" s="1" t="s">
        <v>56</v>
      </c>
      <c r="B18" s="1" t="s">
        <v>57</v>
      </c>
      <c r="C18" s="1"/>
      <c r="D18" s="2"/>
      <c r="E18" s="1"/>
      <c r="F18" s="1" t="e">
        <v>#N/A</v>
      </c>
      <c r="G18" s="1"/>
      <c r="H18" s="1"/>
      <c r="I18" s="1" t="s">
        <v>13</v>
      </c>
      <c r="J18" t="s">
        <v>55</v>
      </c>
    </row>
    <row r="19" spans="1:10">
      <c r="A19" s="1" t="s">
        <v>58</v>
      </c>
      <c r="B19" s="1" t="s">
        <v>59</v>
      </c>
      <c r="C19" s="1"/>
      <c r="D19" s="2"/>
      <c r="E19" s="1"/>
      <c r="F19" s="1" t="e">
        <v>#N/A</v>
      </c>
      <c r="G19" s="1"/>
      <c r="H19" s="1"/>
      <c r="I19" s="1" t="s">
        <v>13</v>
      </c>
      <c r="J19" t="s">
        <v>55</v>
      </c>
    </row>
    <row r="20" spans="1:10">
      <c r="A20" s="1" t="s">
        <v>60</v>
      </c>
      <c r="B20" s="1" t="s">
        <v>61</v>
      </c>
      <c r="C20" s="1"/>
      <c r="D20" s="2"/>
      <c r="E20" s="1"/>
      <c r="F20" s="1" t="e">
        <v>#N/A</v>
      </c>
      <c r="G20" s="1"/>
      <c r="H20" s="1"/>
      <c r="I20" s="1" t="s">
        <v>13</v>
      </c>
      <c r="J20" t="s">
        <v>55</v>
      </c>
    </row>
    <row r="21" spans="1:10">
      <c r="A21" s="1" t="s">
        <v>62</v>
      </c>
      <c r="B21" s="1" t="s">
        <v>63</v>
      </c>
      <c r="C21" s="1"/>
      <c r="D21" s="2"/>
      <c r="E21" s="1"/>
      <c r="F21" s="1" t="e">
        <v>#VALUE!</v>
      </c>
      <c r="G21" s="1"/>
      <c r="H21" s="1"/>
      <c r="I21" s="1" t="s">
        <v>13</v>
      </c>
      <c r="J21" t="e">
        <v>#VALUE!</v>
      </c>
    </row>
    <row r="22" spans="1:10">
      <c r="A22" s="1" t="s">
        <v>64</v>
      </c>
      <c r="B22" s="1" t="s">
        <v>65</v>
      </c>
      <c r="C22" s="6" t="s">
        <v>4970</v>
      </c>
      <c r="D22" s="2"/>
      <c r="E22" s="1">
        <v>1.03</v>
      </c>
      <c r="F22" s="1" t="e">
        <v>#N/A</v>
      </c>
      <c r="G22" s="1"/>
      <c r="H22" s="1"/>
      <c r="I22" s="1" t="s">
        <v>13</v>
      </c>
      <c r="J22" t="s">
        <v>66</v>
      </c>
    </row>
    <row r="23" spans="1:10">
      <c r="A23" s="1" t="s">
        <v>67</v>
      </c>
      <c r="B23" s="1" t="s">
        <v>68</v>
      </c>
      <c r="C23" s="6" t="s">
        <v>4970</v>
      </c>
      <c r="D23" s="2"/>
      <c r="E23" s="1">
        <v>0.17</v>
      </c>
      <c r="F23" s="1" t="e">
        <v>#N/A</v>
      </c>
      <c r="G23" s="1"/>
      <c r="H23" s="1"/>
      <c r="I23" s="1" t="s">
        <v>13</v>
      </c>
      <c r="J23" t="s">
        <v>69</v>
      </c>
    </row>
    <row r="24" spans="1:10">
      <c r="A24" s="1" t="s">
        <v>70</v>
      </c>
      <c r="B24" s="1" t="s">
        <v>71</v>
      </c>
      <c r="C24" s="6" t="s">
        <v>4970</v>
      </c>
      <c r="D24" s="2"/>
      <c r="E24" s="1">
        <v>0.6</v>
      </c>
      <c r="F24" s="1" t="e">
        <v>#N/A</v>
      </c>
      <c r="G24" s="1"/>
      <c r="H24" s="1"/>
      <c r="I24" s="1" t="s">
        <v>13</v>
      </c>
      <c r="J24" t="s">
        <v>72</v>
      </c>
    </row>
    <row r="25" spans="1:10">
      <c r="A25" s="1" t="s">
        <v>73</v>
      </c>
      <c r="B25" s="1" t="s">
        <v>74</v>
      </c>
      <c r="C25" s="6" t="s">
        <v>4970</v>
      </c>
      <c r="D25" s="2"/>
      <c r="E25" s="1">
        <v>0.6</v>
      </c>
      <c r="F25" s="1" t="e">
        <v>#N/A</v>
      </c>
      <c r="G25" s="1"/>
      <c r="H25" s="1"/>
      <c r="I25" s="1" t="s">
        <v>13</v>
      </c>
      <c r="J25" t="s">
        <v>72</v>
      </c>
    </row>
    <row r="26" spans="1:10">
      <c r="A26" s="1" t="s">
        <v>75</v>
      </c>
      <c r="B26" s="1" t="s">
        <v>76</v>
      </c>
      <c r="C26" s="6" t="s">
        <v>4970</v>
      </c>
      <c r="D26" s="2"/>
      <c r="E26" s="1">
        <v>0.92</v>
      </c>
      <c r="F26" s="1" t="e">
        <v>#N/A</v>
      </c>
      <c r="G26" s="1"/>
      <c r="H26" s="1"/>
      <c r="I26" s="1" t="s">
        <v>13</v>
      </c>
      <c r="J26" t="s">
        <v>77</v>
      </c>
    </row>
    <row r="27" spans="1:10">
      <c r="A27" s="1" t="s">
        <v>78</v>
      </c>
      <c r="B27" s="1" t="s">
        <v>79</v>
      </c>
      <c r="C27" s="6" t="s">
        <v>4970</v>
      </c>
      <c r="D27" s="2"/>
      <c r="E27" s="1">
        <v>0.8</v>
      </c>
      <c r="F27" s="1" t="e">
        <v>#N/A</v>
      </c>
      <c r="G27" s="1"/>
      <c r="H27" s="1"/>
      <c r="I27" s="1" t="s">
        <v>13</v>
      </c>
      <c r="J27" t="s">
        <v>80</v>
      </c>
    </row>
    <row r="28" spans="1:10">
      <c r="A28" s="1" t="s">
        <v>81</v>
      </c>
      <c r="B28" s="1" t="s">
        <v>82</v>
      </c>
      <c r="C28" s="6" t="s">
        <v>4970</v>
      </c>
      <c r="D28" s="2"/>
      <c r="E28" s="1">
        <v>0.5</v>
      </c>
      <c r="F28" s="1" t="e">
        <v>#N/A</v>
      </c>
      <c r="G28" s="1"/>
      <c r="H28" s="1"/>
      <c r="I28" s="1" t="s">
        <v>13</v>
      </c>
      <c r="J28" t="s">
        <v>83</v>
      </c>
    </row>
    <row r="29" spans="1:10">
      <c r="A29" s="1" t="s">
        <v>84</v>
      </c>
      <c r="B29" s="1" t="s">
        <v>85</v>
      </c>
      <c r="C29" s="6" t="s">
        <v>4970</v>
      </c>
      <c r="D29" s="2"/>
      <c r="E29" s="1">
        <v>0.5</v>
      </c>
      <c r="F29" s="1" t="e">
        <v>#N/A</v>
      </c>
      <c r="G29" s="1"/>
      <c r="H29" s="1"/>
      <c r="I29" s="1" t="s">
        <v>13</v>
      </c>
      <c r="J29" t="s">
        <v>83</v>
      </c>
    </row>
    <row r="30" spans="1:10">
      <c r="A30" s="1" t="s">
        <v>86</v>
      </c>
      <c r="B30" s="1" t="s">
        <v>87</v>
      </c>
      <c r="C30" s="1"/>
      <c r="D30" s="2"/>
      <c r="E30" s="1"/>
      <c r="F30" s="1" t="e">
        <v>#N/A</v>
      </c>
      <c r="G30" s="1"/>
      <c r="H30" s="1"/>
      <c r="I30" s="1" t="s">
        <v>13</v>
      </c>
      <c r="J30" t="s">
        <v>88</v>
      </c>
    </row>
    <row r="31" spans="1:10">
      <c r="A31" s="1" t="s">
        <v>89</v>
      </c>
      <c r="B31" s="1" t="s">
        <v>90</v>
      </c>
      <c r="C31" s="1"/>
      <c r="D31" s="2"/>
      <c r="E31" s="1"/>
      <c r="F31" s="1" t="e">
        <v>#N/A</v>
      </c>
      <c r="G31" s="1"/>
      <c r="H31" s="1"/>
      <c r="I31" s="1" t="s">
        <v>13</v>
      </c>
      <c r="J31" t="s">
        <v>91</v>
      </c>
    </row>
    <row r="32" spans="1:10">
      <c r="A32" s="1" t="s">
        <v>92</v>
      </c>
      <c r="B32" s="1" t="s">
        <v>93</v>
      </c>
      <c r="C32" s="1"/>
      <c r="D32" s="2"/>
      <c r="E32" s="1"/>
      <c r="F32" s="1" t="e">
        <v>#N/A</v>
      </c>
      <c r="G32" s="1"/>
      <c r="H32" s="1"/>
      <c r="I32" s="1" t="s">
        <v>13</v>
      </c>
      <c r="J32" t="s">
        <v>91</v>
      </c>
    </row>
    <row r="33" spans="1:10">
      <c r="A33" s="1" t="s">
        <v>94</v>
      </c>
      <c r="B33" s="1" t="s">
        <v>95</v>
      </c>
      <c r="C33" s="6" t="s">
        <v>4970</v>
      </c>
      <c r="D33" s="2"/>
      <c r="E33" s="1">
        <v>0.7</v>
      </c>
      <c r="F33" s="1" t="e">
        <v>#N/A</v>
      </c>
      <c r="G33" s="1"/>
      <c r="H33" s="1"/>
      <c r="I33" s="1" t="s">
        <v>13</v>
      </c>
      <c r="J33" t="s">
        <v>96</v>
      </c>
    </row>
    <row r="34" spans="1:10">
      <c r="A34" s="1" t="s">
        <v>97</v>
      </c>
      <c r="B34" s="1" t="s">
        <v>98</v>
      </c>
      <c r="C34" s="1"/>
      <c r="D34" s="2"/>
      <c r="E34" s="1"/>
      <c r="F34" s="1" t="e">
        <v>#VALUE!</v>
      </c>
      <c r="G34" s="1"/>
      <c r="H34" s="1"/>
      <c r="I34" s="1" t="s">
        <v>13</v>
      </c>
      <c r="J34" t="e">
        <v>#VALUE!</v>
      </c>
    </row>
    <row r="35" spans="1:10">
      <c r="A35" s="1" t="s">
        <v>99</v>
      </c>
      <c r="B35" s="1" t="s">
        <v>100</v>
      </c>
      <c r="C35" s="1"/>
      <c r="D35" s="2"/>
      <c r="E35" s="1"/>
      <c r="F35" s="1" t="e">
        <v>#VALUE!</v>
      </c>
      <c r="G35" s="1"/>
      <c r="H35" s="1"/>
      <c r="I35" s="1" t="s">
        <v>13</v>
      </c>
      <c r="J35" t="e">
        <v>#VALUE!</v>
      </c>
    </row>
    <row r="36" spans="1:10">
      <c r="A36" s="1" t="s">
        <v>101</v>
      </c>
      <c r="B36" s="1" t="s">
        <v>102</v>
      </c>
      <c r="C36" s="1"/>
      <c r="D36" s="2"/>
      <c r="E36" s="1"/>
      <c r="F36" s="1" t="e">
        <v>#VALUE!</v>
      </c>
      <c r="G36" s="1"/>
      <c r="H36" s="1"/>
      <c r="I36" s="1" t="s">
        <v>13</v>
      </c>
      <c r="J36" t="e">
        <v>#VALUE!</v>
      </c>
    </row>
    <row r="37" spans="1:10">
      <c r="A37" s="1" t="s">
        <v>103</v>
      </c>
      <c r="B37" s="1" t="s">
        <v>104</v>
      </c>
      <c r="C37" s="6" t="s">
        <v>4970</v>
      </c>
      <c r="D37" s="2"/>
      <c r="E37" s="1">
        <v>0.4</v>
      </c>
      <c r="F37" s="1" t="e">
        <v>#N/A</v>
      </c>
      <c r="G37" s="1"/>
      <c r="H37" s="1"/>
      <c r="I37" s="1" t="s">
        <v>13</v>
      </c>
      <c r="J37" t="s">
        <v>105</v>
      </c>
    </row>
    <row r="38" spans="1:10">
      <c r="A38" s="1" t="s">
        <v>106</v>
      </c>
      <c r="B38" s="1" t="s">
        <v>107</v>
      </c>
      <c r="C38" s="1"/>
      <c r="D38" s="2"/>
      <c r="E38" s="1"/>
      <c r="F38" s="1" t="e">
        <v>#N/A</v>
      </c>
      <c r="G38" s="1"/>
      <c r="H38" s="1"/>
      <c r="I38" s="1" t="s">
        <v>13</v>
      </c>
      <c r="J38" t="s">
        <v>108</v>
      </c>
    </row>
    <row r="39" spans="1:10">
      <c r="A39" s="1" t="s">
        <v>109</v>
      </c>
      <c r="B39" s="1" t="s">
        <v>110</v>
      </c>
      <c r="C39" s="6" t="s">
        <v>4970</v>
      </c>
      <c r="D39" s="2"/>
      <c r="E39" s="1">
        <v>0.88</v>
      </c>
      <c r="F39" s="1" t="e">
        <v>#N/A</v>
      </c>
      <c r="G39" s="1"/>
      <c r="H39" s="1"/>
      <c r="I39" s="1" t="s">
        <v>13</v>
      </c>
      <c r="J39" t="s">
        <v>111</v>
      </c>
    </row>
    <row r="40" spans="1:10">
      <c r="A40" s="1" t="s">
        <v>112</v>
      </c>
      <c r="B40" s="1" t="s">
        <v>113</v>
      </c>
      <c r="C40" s="6" t="s">
        <v>4970</v>
      </c>
      <c r="D40" s="2"/>
      <c r="E40" s="1">
        <v>0.15</v>
      </c>
      <c r="F40" s="1" t="e">
        <v>#N/A</v>
      </c>
      <c r="G40" s="1"/>
      <c r="H40" s="1"/>
      <c r="I40" s="1" t="s">
        <v>13</v>
      </c>
      <c r="J40" t="s">
        <v>114</v>
      </c>
    </row>
    <row r="41" spans="1:10">
      <c r="A41" s="1" t="s">
        <v>115</v>
      </c>
      <c r="B41" s="1" t="s">
        <v>116</v>
      </c>
      <c r="C41" s="6" t="s">
        <v>4970</v>
      </c>
      <c r="D41" s="2"/>
      <c r="E41" s="1">
        <v>0.7</v>
      </c>
      <c r="F41" s="1" t="e">
        <v>#N/A</v>
      </c>
      <c r="G41" s="1"/>
      <c r="H41" s="1"/>
      <c r="I41" s="1" t="s">
        <v>13</v>
      </c>
      <c r="J41" t="s">
        <v>117</v>
      </c>
    </row>
    <row r="42" spans="1:10">
      <c r="A42" s="1" t="s">
        <v>118</v>
      </c>
      <c r="B42" s="1" t="s">
        <v>119</v>
      </c>
      <c r="C42" s="6" t="s">
        <v>4970</v>
      </c>
      <c r="D42" s="2"/>
      <c r="E42" s="1">
        <v>0.7</v>
      </c>
      <c r="F42" s="1" t="e">
        <v>#N/A</v>
      </c>
      <c r="G42" s="1"/>
      <c r="H42" s="1"/>
      <c r="I42" s="1" t="s">
        <v>13</v>
      </c>
      <c r="J42" t="s">
        <v>117</v>
      </c>
    </row>
    <row r="43" spans="1:10">
      <c r="A43" s="1" t="s">
        <v>120</v>
      </c>
      <c r="B43" s="1" t="s">
        <v>121</v>
      </c>
      <c r="C43" s="1"/>
      <c r="D43" s="2"/>
      <c r="E43" s="1"/>
      <c r="F43" s="1" t="e">
        <v>#N/A</v>
      </c>
      <c r="G43" s="1"/>
      <c r="H43" s="1"/>
      <c r="I43" s="1" t="s">
        <v>13</v>
      </c>
      <c r="J43" t="s">
        <v>122</v>
      </c>
    </row>
    <row r="44" spans="1:10">
      <c r="A44" s="1" t="s">
        <v>123</v>
      </c>
      <c r="B44" s="1" t="s">
        <v>124</v>
      </c>
      <c r="C44" s="1"/>
      <c r="D44" s="2"/>
      <c r="E44" s="1"/>
      <c r="F44" s="1" t="e">
        <v>#N/A</v>
      </c>
      <c r="G44" s="1"/>
      <c r="H44" s="1"/>
      <c r="I44" s="1" t="s">
        <v>13</v>
      </c>
      <c r="J44" t="s">
        <v>125</v>
      </c>
    </row>
    <row r="45" spans="1:10">
      <c r="A45" s="1" t="s">
        <v>126</v>
      </c>
      <c r="B45" s="1" t="s">
        <v>127</v>
      </c>
      <c r="C45" s="1"/>
      <c r="D45" s="2"/>
      <c r="E45" s="1"/>
      <c r="F45" s="1" t="e">
        <v>#VALUE!</v>
      </c>
      <c r="G45" s="1"/>
      <c r="H45" s="1"/>
      <c r="I45" s="1" t="s">
        <v>13</v>
      </c>
      <c r="J45" t="e">
        <v>#VALUE!</v>
      </c>
    </row>
    <row r="46" spans="1:10">
      <c r="A46" s="1" t="s">
        <v>128</v>
      </c>
      <c r="B46" s="1" t="s">
        <v>129</v>
      </c>
      <c r="C46" s="1"/>
      <c r="D46" s="2"/>
      <c r="E46" s="1"/>
      <c r="F46" s="1" t="e">
        <v>#VALUE!</v>
      </c>
      <c r="G46" s="1"/>
      <c r="H46" s="1"/>
      <c r="I46" s="1" t="s">
        <v>13</v>
      </c>
      <c r="J46" t="e">
        <v>#VALUE!</v>
      </c>
    </row>
    <row r="47" spans="1:10">
      <c r="A47" s="1" t="s">
        <v>130</v>
      </c>
      <c r="B47" s="1" t="s">
        <v>131</v>
      </c>
      <c r="C47" s="1"/>
      <c r="D47" s="2"/>
      <c r="E47" s="1"/>
      <c r="F47" s="1" t="e">
        <v>#VALUE!</v>
      </c>
      <c r="G47" s="1"/>
      <c r="H47" s="1"/>
      <c r="I47" s="1" t="s">
        <v>13</v>
      </c>
      <c r="J47" t="e">
        <v>#VALUE!</v>
      </c>
    </row>
    <row r="48" spans="1:10">
      <c r="A48" s="1" t="s">
        <v>132</v>
      </c>
      <c r="B48" s="1" t="s">
        <v>133</v>
      </c>
      <c r="C48" s="1"/>
      <c r="D48" s="2"/>
      <c r="E48" s="1"/>
      <c r="F48" s="1" t="e">
        <v>#VALUE!</v>
      </c>
      <c r="G48" s="1"/>
      <c r="H48" s="1"/>
      <c r="I48" s="1" t="s">
        <v>13</v>
      </c>
      <c r="J48" t="e">
        <v>#VALUE!</v>
      </c>
    </row>
    <row r="49" spans="1:10">
      <c r="A49" s="1" t="s">
        <v>134</v>
      </c>
      <c r="B49" s="1" t="s">
        <v>135</v>
      </c>
      <c r="C49" s="1"/>
      <c r="D49" s="2"/>
      <c r="E49" s="1"/>
      <c r="F49" s="1" t="e">
        <v>#VALUE!</v>
      </c>
      <c r="G49" s="1"/>
      <c r="H49" s="1"/>
      <c r="I49" s="1" t="s">
        <v>13</v>
      </c>
      <c r="J49" t="e">
        <v>#VALUE!</v>
      </c>
    </row>
    <row r="50" spans="1:10">
      <c r="A50" s="1" t="s">
        <v>136</v>
      </c>
      <c r="B50" s="1" t="s">
        <v>137</v>
      </c>
      <c r="C50" s="1"/>
      <c r="D50" s="2"/>
      <c r="E50" s="1"/>
      <c r="F50" s="1" t="e">
        <v>#VALUE!</v>
      </c>
      <c r="G50" s="1"/>
      <c r="H50" s="1"/>
      <c r="I50" s="1" t="s">
        <v>13</v>
      </c>
      <c r="J50" t="e">
        <v>#VALUE!</v>
      </c>
    </row>
    <row r="51" spans="1:10">
      <c r="A51" s="1" t="s">
        <v>138</v>
      </c>
      <c r="B51" s="1" t="s">
        <v>139</v>
      </c>
      <c r="C51" s="1"/>
      <c r="D51" s="2"/>
      <c r="E51" s="1"/>
      <c r="F51" s="1" t="e">
        <v>#VALUE!</v>
      </c>
      <c r="G51" s="1"/>
      <c r="H51" s="1"/>
      <c r="I51" s="1" t="s">
        <v>13</v>
      </c>
      <c r="J51" t="e">
        <v>#VALUE!</v>
      </c>
    </row>
    <row r="52" spans="1:10">
      <c r="A52" s="1" t="s">
        <v>140</v>
      </c>
      <c r="B52" s="1" t="s">
        <v>141</v>
      </c>
      <c r="C52" s="1"/>
      <c r="D52" s="2"/>
      <c r="E52" s="1"/>
      <c r="F52" s="1" t="e">
        <v>#VALUE!</v>
      </c>
      <c r="G52" s="1"/>
      <c r="H52" s="1"/>
      <c r="I52" s="1" t="s">
        <v>13</v>
      </c>
      <c r="J52" t="e">
        <v>#VALUE!</v>
      </c>
    </row>
    <row r="53" spans="1:10">
      <c r="A53" s="1" t="s">
        <v>142</v>
      </c>
      <c r="B53" s="1" t="s">
        <v>143</v>
      </c>
      <c r="C53" s="1"/>
      <c r="D53" s="2"/>
      <c r="E53" s="1"/>
      <c r="F53" s="1" t="e">
        <v>#VALUE!</v>
      </c>
      <c r="G53" s="1"/>
      <c r="H53" s="1"/>
      <c r="I53" s="1" t="s">
        <v>13</v>
      </c>
      <c r="J53" t="e">
        <v>#VALUE!</v>
      </c>
    </row>
    <row r="54" spans="1:10">
      <c r="A54" s="1" t="s">
        <v>144</v>
      </c>
      <c r="B54" s="1" t="s">
        <v>145</v>
      </c>
      <c r="C54" s="1"/>
      <c r="D54" s="2"/>
      <c r="E54" s="1"/>
      <c r="F54" s="1" t="e">
        <v>#VALUE!</v>
      </c>
      <c r="G54" s="1"/>
      <c r="H54" s="1"/>
      <c r="I54" s="1" t="s">
        <v>13</v>
      </c>
      <c r="J54" t="e">
        <v>#VALUE!</v>
      </c>
    </row>
    <row r="55" spans="1:10">
      <c r="A55" s="1" t="s">
        <v>146</v>
      </c>
      <c r="B55" s="1" t="s">
        <v>147</v>
      </c>
      <c r="C55" s="6" t="s">
        <v>4970</v>
      </c>
      <c r="D55" s="2"/>
      <c r="E55" s="1">
        <v>0.2</v>
      </c>
      <c r="F55" s="1" t="e">
        <v>#N/A</v>
      </c>
      <c r="G55" s="1"/>
      <c r="H55" s="1"/>
      <c r="I55" s="1" t="s">
        <v>13</v>
      </c>
      <c r="J55" t="s">
        <v>148</v>
      </c>
    </row>
    <row r="56" spans="1:10">
      <c r="A56" s="1" t="s">
        <v>149</v>
      </c>
      <c r="B56" s="1" t="s">
        <v>150</v>
      </c>
      <c r="C56" s="6" t="s">
        <v>4970</v>
      </c>
      <c r="D56" s="2"/>
      <c r="E56" s="1">
        <v>0.4</v>
      </c>
      <c r="F56" s="1" t="e">
        <v>#N/A</v>
      </c>
      <c r="G56" s="1"/>
      <c r="H56" s="1"/>
      <c r="I56" s="1" t="s">
        <v>13</v>
      </c>
      <c r="J56" t="s">
        <v>151</v>
      </c>
    </row>
    <row r="57" spans="1:10">
      <c r="A57" s="1" t="s">
        <v>152</v>
      </c>
      <c r="B57" s="1" t="s">
        <v>153</v>
      </c>
      <c r="C57" s="6" t="s">
        <v>4970</v>
      </c>
      <c r="D57" s="2"/>
      <c r="E57" s="1">
        <v>0.35</v>
      </c>
      <c r="F57" s="1" t="e">
        <v>#N/A</v>
      </c>
      <c r="G57" s="1"/>
      <c r="H57" s="1"/>
      <c r="I57" s="1" t="s">
        <v>13</v>
      </c>
      <c r="J57" t="s">
        <v>154</v>
      </c>
    </row>
    <row r="58" spans="1:10">
      <c r="A58" s="1" t="s">
        <v>155</v>
      </c>
      <c r="B58" s="1" t="s">
        <v>156</v>
      </c>
      <c r="C58" s="1"/>
      <c r="D58" s="2"/>
      <c r="E58" s="1"/>
      <c r="F58" s="1" t="e">
        <v>#N/A</v>
      </c>
      <c r="G58" s="1"/>
      <c r="H58" s="1"/>
      <c r="I58" s="1" t="s">
        <v>13</v>
      </c>
      <c r="J58" t="s">
        <v>157</v>
      </c>
    </row>
    <row r="59" spans="1:10">
      <c r="A59" s="1" t="s">
        <v>158</v>
      </c>
      <c r="B59" s="1" t="s">
        <v>159</v>
      </c>
      <c r="C59" s="6" t="s">
        <v>4970</v>
      </c>
      <c r="D59" s="2"/>
      <c r="E59" s="1">
        <v>0.85</v>
      </c>
      <c r="F59" s="1" t="e">
        <v>#N/A</v>
      </c>
      <c r="G59" s="1"/>
      <c r="H59" s="1"/>
      <c r="I59" s="1" t="s">
        <v>13</v>
      </c>
      <c r="J59" t="s">
        <v>160</v>
      </c>
    </row>
    <row r="60" spans="1:10">
      <c r="A60" s="1" t="s">
        <v>161</v>
      </c>
      <c r="B60" s="1" t="s">
        <v>162</v>
      </c>
      <c r="C60" s="1"/>
      <c r="D60" s="2"/>
      <c r="E60" s="1"/>
      <c r="F60" s="1" t="e">
        <v>#VALUE!</v>
      </c>
      <c r="G60" s="1"/>
      <c r="H60" s="1"/>
      <c r="I60" s="1" t="s">
        <v>13</v>
      </c>
      <c r="J60" t="e">
        <v>#VALUE!</v>
      </c>
    </row>
    <row r="61" spans="1:10">
      <c r="A61" s="1" t="s">
        <v>163</v>
      </c>
      <c r="B61" s="1" t="s">
        <v>164</v>
      </c>
      <c r="C61" s="1"/>
      <c r="D61" s="2"/>
      <c r="E61" s="1"/>
      <c r="F61" s="1" t="e">
        <v>#VALUE!</v>
      </c>
      <c r="G61" s="1"/>
      <c r="H61" s="1"/>
      <c r="I61" s="1" t="s">
        <v>13</v>
      </c>
      <c r="J61" t="e">
        <v>#VALUE!</v>
      </c>
    </row>
    <row r="62" spans="1:10">
      <c r="A62" s="1" t="s">
        <v>165</v>
      </c>
      <c r="B62" s="1" t="s">
        <v>166</v>
      </c>
      <c r="C62" s="6" t="s">
        <v>4970</v>
      </c>
      <c r="D62" s="2"/>
      <c r="E62" s="1">
        <v>0.7</v>
      </c>
      <c r="F62" s="1" t="e">
        <v>#N/A</v>
      </c>
      <c r="G62" s="1"/>
      <c r="H62" s="1"/>
      <c r="I62" s="1" t="s">
        <v>13</v>
      </c>
      <c r="J62" t="s">
        <v>167</v>
      </c>
    </row>
    <row r="63" spans="1:10">
      <c r="A63" s="1" t="s">
        <v>168</v>
      </c>
      <c r="B63" s="1" t="s">
        <v>169</v>
      </c>
      <c r="C63" s="6" t="s">
        <v>4970</v>
      </c>
      <c r="D63" s="2"/>
      <c r="E63" s="1">
        <v>0.85</v>
      </c>
      <c r="F63" s="1" t="e">
        <v>#N/A</v>
      </c>
      <c r="G63" s="1"/>
      <c r="H63" s="1"/>
      <c r="I63" s="1" t="s">
        <v>13</v>
      </c>
      <c r="J63" t="s">
        <v>170</v>
      </c>
    </row>
    <row r="64" spans="1:10">
      <c r="A64" s="1" t="s">
        <v>171</v>
      </c>
      <c r="B64" s="1" t="s">
        <v>172</v>
      </c>
      <c r="C64" s="6" t="s">
        <v>4970</v>
      </c>
      <c r="D64" s="2"/>
      <c r="E64" s="1">
        <v>0.15</v>
      </c>
      <c r="F64" s="1" t="e">
        <v>#N/A</v>
      </c>
      <c r="G64" s="1"/>
      <c r="H64" s="1"/>
      <c r="I64" s="1" t="s">
        <v>13</v>
      </c>
      <c r="J64" t="s">
        <v>173</v>
      </c>
    </row>
    <row r="65" spans="1:10">
      <c r="A65" s="1" t="s">
        <v>174</v>
      </c>
      <c r="B65" s="1" t="s">
        <v>175</v>
      </c>
      <c r="C65" s="6" t="s">
        <v>4970</v>
      </c>
      <c r="D65" s="2"/>
      <c r="E65" s="1">
        <v>0.15</v>
      </c>
      <c r="F65" s="1" t="e">
        <v>#N/A</v>
      </c>
      <c r="G65" s="1"/>
      <c r="H65" s="1"/>
      <c r="I65" s="1" t="s">
        <v>13</v>
      </c>
      <c r="J65" t="s">
        <v>173</v>
      </c>
    </row>
    <row r="66" spans="1:10">
      <c r="A66" s="1" t="s">
        <v>176</v>
      </c>
      <c r="B66" s="1" t="s">
        <v>177</v>
      </c>
      <c r="C66" s="6" t="s">
        <v>4970</v>
      </c>
      <c r="D66" s="2"/>
      <c r="E66" s="1">
        <v>0.75</v>
      </c>
      <c r="F66" s="1" t="e">
        <v>#N/A</v>
      </c>
      <c r="G66" s="1"/>
      <c r="H66" s="1"/>
      <c r="I66" s="1" t="s">
        <v>13</v>
      </c>
      <c r="J66" t="s">
        <v>178</v>
      </c>
    </row>
    <row r="67" spans="1:10">
      <c r="A67" s="1" t="s">
        <v>179</v>
      </c>
      <c r="B67" s="1" t="s">
        <v>180</v>
      </c>
      <c r="C67" s="1"/>
      <c r="D67" s="2"/>
      <c r="E67" s="1"/>
      <c r="F67" s="1" t="e">
        <v>#N/A</v>
      </c>
      <c r="G67" s="1"/>
      <c r="H67" s="1"/>
      <c r="I67" s="1" t="s">
        <v>13</v>
      </c>
      <c r="J67" t="s">
        <v>181</v>
      </c>
    </row>
    <row r="68" spans="1:10">
      <c r="A68" s="1" t="s">
        <v>182</v>
      </c>
      <c r="B68" s="1" t="s">
        <v>183</v>
      </c>
      <c r="C68" s="6" t="s">
        <v>4970</v>
      </c>
      <c r="D68" s="2"/>
      <c r="E68" s="1">
        <v>1.1000000000000001</v>
      </c>
      <c r="F68" s="1" t="e">
        <v>#N/A</v>
      </c>
      <c r="G68" s="1"/>
      <c r="H68" s="1"/>
      <c r="I68" s="1" t="s">
        <v>13</v>
      </c>
      <c r="J68" t="s">
        <v>184</v>
      </c>
    </row>
    <row r="69" spans="1:10">
      <c r="A69" s="1" t="s">
        <v>185</v>
      </c>
      <c r="B69" s="1" t="s">
        <v>186</v>
      </c>
      <c r="C69" s="1"/>
      <c r="D69" s="2"/>
      <c r="E69" s="1"/>
      <c r="F69" s="1" t="e">
        <v>#VALUE!</v>
      </c>
      <c r="G69" s="1"/>
      <c r="H69" s="1"/>
      <c r="I69" s="1" t="s">
        <v>13</v>
      </c>
      <c r="J69" t="e">
        <v>#VALUE!</v>
      </c>
    </row>
    <row r="70" spans="1:10">
      <c r="A70" s="1" t="s">
        <v>187</v>
      </c>
      <c r="B70" s="1" t="s">
        <v>188</v>
      </c>
      <c r="C70" s="1"/>
      <c r="D70" s="2"/>
      <c r="E70" s="1"/>
      <c r="F70" s="1" t="e">
        <v>#VALUE!</v>
      </c>
      <c r="G70" s="1"/>
      <c r="H70" s="1"/>
      <c r="I70" s="1" t="s">
        <v>13</v>
      </c>
      <c r="J70" t="e">
        <v>#VALUE!</v>
      </c>
    </row>
    <row r="71" spans="1:10">
      <c r="A71" s="1" t="s">
        <v>189</v>
      </c>
      <c r="B71" s="1" t="s">
        <v>190</v>
      </c>
      <c r="C71" s="1"/>
      <c r="D71" s="2"/>
      <c r="E71" s="1"/>
      <c r="F71" s="1" t="e">
        <v>#N/A</v>
      </c>
      <c r="G71" s="1"/>
      <c r="H71" s="1"/>
      <c r="I71" s="1" t="s">
        <v>13</v>
      </c>
      <c r="J71" t="s">
        <v>191</v>
      </c>
    </row>
    <row r="72" spans="1:10">
      <c r="A72" s="1" t="s">
        <v>192</v>
      </c>
      <c r="B72" s="1" t="s">
        <v>193</v>
      </c>
      <c r="C72" s="1"/>
      <c r="D72" s="2"/>
      <c r="E72" s="1"/>
      <c r="F72" s="1" t="e">
        <v>#VALUE!</v>
      </c>
      <c r="G72" s="1"/>
      <c r="H72" s="1"/>
      <c r="I72" s="1" t="s">
        <v>13</v>
      </c>
      <c r="J72" t="e">
        <v>#VALUE!</v>
      </c>
    </row>
    <row r="73" spans="1:10">
      <c r="A73" s="1" t="s">
        <v>194</v>
      </c>
      <c r="B73" s="1" t="s">
        <v>195</v>
      </c>
      <c r="C73" s="6" t="s">
        <v>4970</v>
      </c>
      <c r="D73" s="2"/>
      <c r="E73" s="1">
        <v>0.75</v>
      </c>
      <c r="F73" s="1" t="e">
        <v>#N/A</v>
      </c>
      <c r="G73" s="1"/>
      <c r="H73" s="1"/>
      <c r="I73" s="1" t="s">
        <v>13</v>
      </c>
      <c r="J73" t="s">
        <v>196</v>
      </c>
    </row>
    <row r="74" spans="1:10">
      <c r="A74" s="1" t="s">
        <v>197</v>
      </c>
      <c r="B74" s="1" t="s">
        <v>198</v>
      </c>
      <c r="C74" s="6" t="s">
        <v>4970</v>
      </c>
      <c r="D74" s="2"/>
      <c r="E74" s="1">
        <v>0.16</v>
      </c>
      <c r="F74" s="1" t="e">
        <v>#N/A</v>
      </c>
      <c r="G74" s="1"/>
      <c r="H74" s="1"/>
      <c r="I74" s="1" t="s">
        <v>13</v>
      </c>
      <c r="J74" t="s">
        <v>199</v>
      </c>
    </row>
    <row r="75" spans="1:10">
      <c r="A75" s="1" t="s">
        <v>200</v>
      </c>
      <c r="B75" s="1" t="s">
        <v>201</v>
      </c>
      <c r="C75" s="6" t="s">
        <v>4970</v>
      </c>
      <c r="D75" s="2"/>
      <c r="E75" s="1">
        <v>0.16</v>
      </c>
      <c r="F75" s="1" t="e">
        <v>#N/A</v>
      </c>
      <c r="G75" s="1"/>
      <c r="H75" s="1"/>
      <c r="I75" s="1" t="s">
        <v>13</v>
      </c>
      <c r="J75" t="s">
        <v>199</v>
      </c>
    </row>
    <row r="76" spans="1:10">
      <c r="A76" s="1" t="s">
        <v>202</v>
      </c>
      <c r="B76" s="1" t="s">
        <v>203</v>
      </c>
      <c r="C76" s="1"/>
      <c r="D76" s="2"/>
      <c r="E76" s="1"/>
      <c r="F76" s="1" t="e">
        <v>#VALUE!</v>
      </c>
      <c r="G76" s="1"/>
      <c r="H76" s="1"/>
      <c r="I76" s="1" t="s">
        <v>13</v>
      </c>
      <c r="J76" t="e">
        <v>#VALUE!</v>
      </c>
    </row>
    <row r="77" spans="1:10">
      <c r="A77" s="1" t="s">
        <v>204</v>
      </c>
      <c r="B77" s="1" t="s">
        <v>205</v>
      </c>
      <c r="C77" s="6" t="s">
        <v>4970</v>
      </c>
      <c r="D77" s="2"/>
      <c r="E77" s="1">
        <v>1.05</v>
      </c>
      <c r="F77" s="1" t="e">
        <v>#N/A</v>
      </c>
      <c r="G77" s="1"/>
      <c r="H77" s="1"/>
      <c r="I77" s="1" t="s">
        <v>13</v>
      </c>
      <c r="J77" t="s">
        <v>206</v>
      </c>
    </row>
    <row r="78" spans="1:10">
      <c r="A78" s="1" t="s">
        <v>207</v>
      </c>
      <c r="B78" s="1" t="s">
        <v>208</v>
      </c>
      <c r="C78" s="1"/>
      <c r="D78" s="2"/>
      <c r="E78" s="1"/>
      <c r="F78" s="1" t="e">
        <v>#VALUE!</v>
      </c>
      <c r="G78" s="1"/>
      <c r="H78" s="1"/>
      <c r="I78" s="1" t="s">
        <v>13</v>
      </c>
      <c r="J78" t="e">
        <v>#VALUE!</v>
      </c>
    </row>
    <row r="79" spans="1:10">
      <c r="A79" s="1" t="s">
        <v>209</v>
      </c>
      <c r="B79" s="1" t="s">
        <v>210</v>
      </c>
      <c r="C79" s="1"/>
      <c r="D79" s="2"/>
      <c r="E79" s="1"/>
      <c r="F79" s="1" t="e">
        <v>#N/A</v>
      </c>
      <c r="G79" s="1"/>
      <c r="H79" s="1"/>
      <c r="I79" s="1" t="s">
        <v>13</v>
      </c>
      <c r="J79" t="s">
        <v>211</v>
      </c>
    </row>
    <row r="80" spans="1:10">
      <c r="A80" s="1" t="s">
        <v>212</v>
      </c>
      <c r="B80" s="1" t="s">
        <v>213</v>
      </c>
      <c r="C80" s="1"/>
      <c r="D80" s="2"/>
      <c r="E80" s="1"/>
      <c r="F80" s="1" t="e">
        <v>#N/A</v>
      </c>
      <c r="G80" s="1"/>
      <c r="H80" s="1"/>
      <c r="I80" s="1" t="s">
        <v>13</v>
      </c>
      <c r="J80" t="s">
        <v>214</v>
      </c>
    </row>
    <row r="81" spans="1:10">
      <c r="A81" s="1" t="s">
        <v>215</v>
      </c>
      <c r="B81" s="1" t="s">
        <v>216</v>
      </c>
      <c r="C81" s="6" t="s">
        <v>4970</v>
      </c>
      <c r="D81" s="2"/>
      <c r="E81" s="1">
        <v>0.4</v>
      </c>
      <c r="F81" s="1" t="e">
        <v>#N/A</v>
      </c>
      <c r="G81" s="1"/>
      <c r="H81" s="1"/>
      <c r="I81" s="1" t="s">
        <v>13</v>
      </c>
      <c r="J81" t="s">
        <v>217</v>
      </c>
    </row>
    <row r="82" spans="1:10">
      <c r="A82" s="1" t="s">
        <v>218</v>
      </c>
      <c r="B82" s="1" t="s">
        <v>219</v>
      </c>
      <c r="C82" s="1"/>
      <c r="D82" s="2"/>
      <c r="E82" s="1"/>
      <c r="F82" s="1" t="e">
        <v>#N/A</v>
      </c>
      <c r="G82" s="1"/>
      <c r="H82" s="1"/>
      <c r="I82" s="1" t="s">
        <v>13</v>
      </c>
      <c r="J82" t="s">
        <v>220</v>
      </c>
    </row>
    <row r="83" spans="1:10">
      <c r="A83" s="1" t="s">
        <v>221</v>
      </c>
      <c r="B83" s="1" t="s">
        <v>222</v>
      </c>
      <c r="C83" s="6" t="s">
        <v>4970</v>
      </c>
      <c r="D83" s="2"/>
      <c r="E83" s="1">
        <v>0.35</v>
      </c>
      <c r="F83" s="1" t="e">
        <v>#N/A</v>
      </c>
      <c r="G83" s="1"/>
      <c r="H83" s="1"/>
      <c r="I83" s="1" t="s">
        <v>13</v>
      </c>
      <c r="J83" t="s">
        <v>223</v>
      </c>
    </row>
    <row r="84" spans="1:10">
      <c r="A84" s="1" t="s">
        <v>224</v>
      </c>
      <c r="B84" s="1" t="s">
        <v>225</v>
      </c>
      <c r="C84" s="6" t="s">
        <v>4970</v>
      </c>
      <c r="D84" s="2"/>
      <c r="E84" s="1">
        <v>0.15</v>
      </c>
      <c r="F84" s="1" t="e">
        <v>#N/A</v>
      </c>
      <c r="G84" s="1"/>
      <c r="H84" s="1"/>
      <c r="I84" s="1" t="s">
        <v>13</v>
      </c>
      <c r="J84" t="s">
        <v>226</v>
      </c>
    </row>
    <row r="85" spans="1:10">
      <c r="A85" s="1" t="s">
        <v>227</v>
      </c>
      <c r="B85" s="1" t="s">
        <v>228</v>
      </c>
      <c r="C85" s="6" t="s">
        <v>4970</v>
      </c>
      <c r="D85" s="2"/>
      <c r="E85" s="1">
        <v>0.09</v>
      </c>
      <c r="F85" s="1" t="e">
        <v>#N/A</v>
      </c>
      <c r="G85" s="1"/>
      <c r="H85" s="1"/>
      <c r="I85" s="1" t="s">
        <v>13</v>
      </c>
      <c r="J85" t="s">
        <v>229</v>
      </c>
    </row>
    <row r="86" spans="1:10">
      <c r="A86" s="1" t="s">
        <v>230</v>
      </c>
      <c r="B86" s="1" t="s">
        <v>231</v>
      </c>
      <c r="C86" s="1"/>
      <c r="D86" s="2"/>
      <c r="E86" s="1"/>
      <c r="F86" s="1" t="e">
        <v>#N/A</v>
      </c>
      <c r="G86" s="1"/>
      <c r="H86" s="1"/>
      <c r="I86" s="1" t="s">
        <v>13</v>
      </c>
      <c r="J86" t="s">
        <v>232</v>
      </c>
    </row>
    <row r="87" spans="1:10">
      <c r="A87" s="1" t="s">
        <v>233</v>
      </c>
      <c r="B87" s="1" t="s">
        <v>234</v>
      </c>
      <c r="C87" s="6" t="s">
        <v>4970</v>
      </c>
      <c r="D87" s="2"/>
      <c r="E87" s="1">
        <v>0.65</v>
      </c>
      <c r="F87" s="1" t="e">
        <v>#N/A</v>
      </c>
      <c r="G87" s="1"/>
      <c r="H87" s="1"/>
      <c r="I87" s="1" t="s">
        <v>13</v>
      </c>
      <c r="J87" t="s">
        <v>235</v>
      </c>
    </row>
    <row r="88" spans="1:10">
      <c r="A88" s="1" t="s">
        <v>236</v>
      </c>
      <c r="B88" s="1" t="s">
        <v>237</v>
      </c>
      <c r="C88" s="6" t="s">
        <v>4970</v>
      </c>
      <c r="D88" s="2"/>
      <c r="E88" s="1">
        <v>1.01</v>
      </c>
      <c r="F88" s="1" t="e">
        <v>#N/A</v>
      </c>
      <c r="G88" s="1"/>
      <c r="H88" s="1"/>
      <c r="I88" s="1" t="s">
        <v>13</v>
      </c>
      <c r="J88" t="s">
        <v>238</v>
      </c>
    </row>
    <row r="89" spans="1:10">
      <c r="A89" s="1" t="s">
        <v>239</v>
      </c>
      <c r="B89" s="1" t="s">
        <v>240</v>
      </c>
      <c r="C89" s="6" t="s">
        <v>4970</v>
      </c>
      <c r="D89" s="2"/>
      <c r="E89" s="1">
        <v>0.7</v>
      </c>
      <c r="F89" s="1" t="e">
        <v>#N/A</v>
      </c>
      <c r="G89" s="1"/>
      <c r="H89" s="1"/>
      <c r="I89" s="1" t="s">
        <v>13</v>
      </c>
      <c r="J89" t="s">
        <v>241</v>
      </c>
    </row>
    <row r="90" spans="1:10">
      <c r="A90" s="1" t="s">
        <v>242</v>
      </c>
      <c r="B90" s="1" t="s">
        <v>243</v>
      </c>
      <c r="C90" s="6" t="s">
        <v>4970</v>
      </c>
      <c r="D90" s="2"/>
      <c r="E90" s="1">
        <v>0.7</v>
      </c>
      <c r="F90" s="1" t="e">
        <v>#N/A</v>
      </c>
      <c r="G90" s="1"/>
      <c r="H90" s="1"/>
      <c r="I90" s="1" t="s">
        <v>13</v>
      </c>
      <c r="J90" t="s">
        <v>241</v>
      </c>
    </row>
    <row r="91" spans="1:10">
      <c r="A91" s="1" t="s">
        <v>244</v>
      </c>
      <c r="B91" s="1" t="s">
        <v>245</v>
      </c>
      <c r="C91" s="1"/>
      <c r="D91" s="2"/>
      <c r="E91" s="1"/>
      <c r="F91" s="1" t="e">
        <v>#N/A</v>
      </c>
      <c r="G91" s="1"/>
      <c r="H91" s="1"/>
      <c r="I91" s="1" t="s">
        <v>13</v>
      </c>
      <c r="J91" t="s">
        <v>246</v>
      </c>
    </row>
    <row r="92" spans="1:10">
      <c r="A92" s="1" t="s">
        <v>247</v>
      </c>
      <c r="B92" s="1" t="s">
        <v>248</v>
      </c>
      <c r="C92" s="1"/>
      <c r="D92" s="2"/>
      <c r="E92" s="1"/>
      <c r="F92" s="1" t="e">
        <v>#VALUE!</v>
      </c>
      <c r="G92" s="1"/>
      <c r="H92" s="1"/>
      <c r="I92" s="1" t="s">
        <v>13</v>
      </c>
      <c r="J92" t="e">
        <v>#VALUE!</v>
      </c>
    </row>
    <row r="93" spans="1:10">
      <c r="A93" s="1" t="s">
        <v>249</v>
      </c>
      <c r="B93" s="1" t="s">
        <v>250</v>
      </c>
      <c r="C93" s="6" t="s">
        <v>4970</v>
      </c>
      <c r="D93" s="2"/>
      <c r="E93" s="1">
        <v>0.17</v>
      </c>
      <c r="F93" s="1" t="e">
        <v>#N/A</v>
      </c>
      <c r="G93" s="1"/>
      <c r="H93" s="1"/>
      <c r="I93" s="1" t="s">
        <v>13</v>
      </c>
      <c r="J93" t="s">
        <v>251</v>
      </c>
    </row>
    <row r="94" spans="1:10">
      <c r="A94" s="1" t="s">
        <v>252</v>
      </c>
      <c r="B94" s="1" t="s">
        <v>253</v>
      </c>
      <c r="C94" s="6" t="s">
        <v>4970</v>
      </c>
      <c r="D94" s="2"/>
      <c r="E94" s="1">
        <v>0.17</v>
      </c>
      <c r="F94" s="1" t="e">
        <v>#N/A</v>
      </c>
      <c r="G94" s="1"/>
      <c r="H94" s="1"/>
      <c r="I94" s="1" t="s">
        <v>13</v>
      </c>
      <c r="J94" t="s">
        <v>251</v>
      </c>
    </row>
    <row r="95" spans="1:10">
      <c r="A95" s="1" t="s">
        <v>254</v>
      </c>
      <c r="B95" s="1" t="s">
        <v>255</v>
      </c>
      <c r="C95" s="6" t="s">
        <v>4970</v>
      </c>
      <c r="D95" s="2"/>
      <c r="E95" s="1">
        <v>0.4</v>
      </c>
      <c r="F95" s="1" t="e">
        <v>#N/A</v>
      </c>
      <c r="G95" s="1"/>
      <c r="H95" s="1"/>
      <c r="I95" s="1" t="s">
        <v>13</v>
      </c>
      <c r="J95" t="s">
        <v>256</v>
      </c>
    </row>
    <row r="96" spans="1:10">
      <c r="A96" s="1" t="s">
        <v>257</v>
      </c>
      <c r="B96" s="1" t="s">
        <v>258</v>
      </c>
      <c r="C96" s="1"/>
      <c r="D96" s="2"/>
      <c r="E96" s="1"/>
      <c r="F96" s="1" t="e">
        <v>#VALUE!</v>
      </c>
      <c r="G96" s="1"/>
      <c r="H96" s="1"/>
      <c r="I96" s="1" t="s">
        <v>13</v>
      </c>
      <c r="J96" t="e">
        <v>#VALUE!</v>
      </c>
    </row>
    <row r="97" spans="1:10">
      <c r="A97" s="1" t="s">
        <v>259</v>
      </c>
      <c r="B97" s="1" t="s">
        <v>260</v>
      </c>
      <c r="C97" s="6" t="s">
        <v>4970</v>
      </c>
      <c r="D97" s="2"/>
      <c r="E97" s="1">
        <v>1.03</v>
      </c>
      <c r="F97" s="1" t="e">
        <v>#N/A</v>
      </c>
      <c r="G97" s="1"/>
      <c r="H97" s="1"/>
      <c r="I97" s="1" t="s">
        <v>13</v>
      </c>
      <c r="J97" t="s">
        <v>261</v>
      </c>
    </row>
    <row r="98" spans="1:10">
      <c r="A98" s="1" t="s">
        <v>262</v>
      </c>
      <c r="B98" s="1" t="s">
        <v>263</v>
      </c>
      <c r="C98" s="6" t="s">
        <v>4970</v>
      </c>
      <c r="D98" s="2"/>
      <c r="E98" s="1">
        <v>0.9</v>
      </c>
      <c r="F98" s="1" t="e">
        <v>#N/A</v>
      </c>
      <c r="G98" s="1"/>
      <c r="H98" s="1"/>
      <c r="I98" s="1" t="s">
        <v>13</v>
      </c>
      <c r="J98" t="s">
        <v>264</v>
      </c>
    </row>
    <row r="99" spans="1:10">
      <c r="A99" s="1" t="s">
        <v>265</v>
      </c>
      <c r="B99" s="1" t="s">
        <v>266</v>
      </c>
      <c r="C99" s="1"/>
      <c r="D99" s="2"/>
      <c r="E99" s="1"/>
      <c r="F99" s="1" t="e">
        <v>#VALUE!</v>
      </c>
      <c r="G99" s="1"/>
      <c r="H99" s="1"/>
      <c r="I99" s="1" t="s">
        <v>13</v>
      </c>
      <c r="J99" t="e">
        <v>#VALUE!</v>
      </c>
    </row>
    <row r="100" spans="1:10">
      <c r="A100" s="1" t="s">
        <v>267</v>
      </c>
      <c r="B100" s="1" t="s">
        <v>268</v>
      </c>
      <c r="C100" s="1"/>
      <c r="D100" s="2"/>
      <c r="E100" s="1"/>
      <c r="F100" s="1" t="e">
        <v>#VALUE!</v>
      </c>
      <c r="G100" s="1"/>
      <c r="H100" s="1"/>
      <c r="I100" s="1" t="s">
        <v>13</v>
      </c>
      <c r="J100" t="e">
        <v>#VALUE!</v>
      </c>
    </row>
    <row r="101" spans="1:10">
      <c r="A101" s="1" t="s">
        <v>269</v>
      </c>
      <c r="B101" s="1" t="s">
        <v>270</v>
      </c>
      <c r="C101" s="1"/>
      <c r="D101" s="2"/>
      <c r="E101" s="1"/>
      <c r="F101" s="1" t="e">
        <v>#VALUE!</v>
      </c>
      <c r="G101" s="1"/>
      <c r="H101" s="1"/>
      <c r="I101" s="1" t="s">
        <v>13</v>
      </c>
      <c r="J101" t="e">
        <v>#VALUE!</v>
      </c>
    </row>
    <row r="102" spans="1:10">
      <c r="A102" s="1" t="s">
        <v>271</v>
      </c>
      <c r="B102" s="1" t="s">
        <v>272</v>
      </c>
      <c r="C102" s="1"/>
      <c r="D102" s="2"/>
      <c r="E102" s="1"/>
      <c r="F102" s="1" t="e">
        <v>#VALUE!</v>
      </c>
      <c r="G102" s="1"/>
      <c r="H102" s="1"/>
      <c r="I102" s="1" t="s">
        <v>13</v>
      </c>
      <c r="J102" t="e">
        <v>#VALUE!</v>
      </c>
    </row>
    <row r="103" spans="1:10">
      <c r="A103" s="1" t="s">
        <v>273</v>
      </c>
      <c r="B103" s="1" t="s">
        <v>274</v>
      </c>
      <c r="C103" s="6" t="s">
        <v>4970</v>
      </c>
      <c r="D103" s="2"/>
      <c r="E103" s="1">
        <v>0.7</v>
      </c>
      <c r="F103" s="1" t="e">
        <v>#N/A</v>
      </c>
      <c r="G103" s="1"/>
      <c r="H103" s="1"/>
      <c r="I103" s="1" t="s">
        <v>13</v>
      </c>
      <c r="J103" t="s">
        <v>275</v>
      </c>
    </row>
    <row r="104" spans="1:10" ht="30">
      <c r="A104" s="1" t="s">
        <v>276</v>
      </c>
      <c r="B104" s="1" t="s">
        <v>277</v>
      </c>
      <c r="C104" s="7" t="s">
        <v>4971</v>
      </c>
      <c r="D104" s="2"/>
      <c r="E104" s="1">
        <v>1.06</v>
      </c>
      <c r="F104" s="1" t="e">
        <v>#N/A</v>
      </c>
      <c r="G104" s="1"/>
      <c r="H104" s="1"/>
      <c r="I104" s="1" t="s">
        <v>13</v>
      </c>
      <c r="J104" t="s">
        <v>278</v>
      </c>
    </row>
    <row r="105" spans="1:10" ht="30">
      <c r="A105" s="1" t="s">
        <v>279</v>
      </c>
      <c r="B105" s="1" t="s">
        <v>280</v>
      </c>
      <c r="C105" s="7" t="s">
        <v>4971</v>
      </c>
      <c r="D105" s="2"/>
      <c r="E105" s="1">
        <v>0.57999999999999996</v>
      </c>
      <c r="F105" s="1" t="e">
        <v>#N/A</v>
      </c>
      <c r="G105" s="1"/>
      <c r="H105" s="1"/>
      <c r="I105" s="1" t="s">
        <v>13</v>
      </c>
      <c r="J105" t="s">
        <v>281</v>
      </c>
    </row>
    <row r="106" spans="1:10" ht="30">
      <c r="A106" s="1" t="s">
        <v>282</v>
      </c>
      <c r="B106" s="1" t="s">
        <v>283</v>
      </c>
      <c r="C106" s="7" t="s">
        <v>4971</v>
      </c>
      <c r="D106" s="2"/>
      <c r="E106" s="1">
        <v>1.02</v>
      </c>
      <c r="F106" s="1" t="e">
        <v>#N/A</v>
      </c>
      <c r="G106" s="1"/>
      <c r="H106" s="1"/>
      <c r="I106" s="1" t="s">
        <v>13</v>
      </c>
      <c r="J106" t="s">
        <v>284</v>
      </c>
    </row>
    <row r="107" spans="1:10">
      <c r="A107" s="1" t="s">
        <v>285</v>
      </c>
      <c r="B107" s="1" t="s">
        <v>286</v>
      </c>
      <c r="C107" s="1"/>
      <c r="D107" s="2"/>
      <c r="E107" s="1"/>
      <c r="F107" s="1" t="e">
        <v>#VALUE!</v>
      </c>
      <c r="G107" s="1"/>
      <c r="H107" s="1"/>
      <c r="I107" s="1" t="s">
        <v>13</v>
      </c>
      <c r="J107" t="e">
        <v>#VALUE!</v>
      </c>
    </row>
    <row r="108" spans="1:10" ht="30">
      <c r="A108" s="1" t="s">
        <v>287</v>
      </c>
      <c r="B108" s="1" t="s">
        <v>288</v>
      </c>
      <c r="C108" s="7" t="s">
        <v>4971</v>
      </c>
      <c r="D108" s="2"/>
      <c r="E108" s="1">
        <v>0.87</v>
      </c>
      <c r="F108" s="1" t="e">
        <v>#N/A</v>
      </c>
      <c r="G108" s="1"/>
      <c r="H108" s="1"/>
      <c r="I108" s="1" t="s">
        <v>13</v>
      </c>
      <c r="J108" t="s">
        <v>289</v>
      </c>
    </row>
    <row r="109" spans="1:10">
      <c r="A109" s="1" t="s">
        <v>290</v>
      </c>
      <c r="B109" s="1" t="s">
        <v>291</v>
      </c>
      <c r="C109" s="1"/>
      <c r="D109" s="2"/>
      <c r="E109" s="1"/>
      <c r="F109" s="1" t="e">
        <v>#N/A</v>
      </c>
      <c r="G109" s="1"/>
      <c r="H109" s="1"/>
      <c r="I109" s="1" t="s">
        <v>13</v>
      </c>
      <c r="J109" t="s">
        <v>292</v>
      </c>
    </row>
    <row r="110" spans="1:10">
      <c r="A110" s="1" t="s">
        <v>293</v>
      </c>
      <c r="B110" s="1" t="s">
        <v>294</v>
      </c>
      <c r="C110" s="1"/>
      <c r="D110" s="2"/>
      <c r="E110" s="1"/>
      <c r="F110" s="1" t="e">
        <v>#N/A</v>
      </c>
      <c r="G110" s="1"/>
      <c r="H110" s="1"/>
      <c r="I110" s="1" t="s">
        <v>13</v>
      </c>
      <c r="J110" t="s">
        <v>292</v>
      </c>
    </row>
    <row r="111" spans="1:10">
      <c r="A111" s="1" t="s">
        <v>295</v>
      </c>
      <c r="B111" s="1" t="s">
        <v>296</v>
      </c>
      <c r="C111" s="1"/>
      <c r="D111" s="2"/>
      <c r="E111" s="1"/>
      <c r="F111" s="1" t="e">
        <v>#N/A</v>
      </c>
      <c r="G111" s="1"/>
      <c r="H111" s="1"/>
      <c r="I111" s="1" t="s">
        <v>13</v>
      </c>
      <c r="J111" t="s">
        <v>297</v>
      </c>
    </row>
    <row r="112" spans="1:10">
      <c r="A112" s="1" t="s">
        <v>298</v>
      </c>
      <c r="B112" s="1" t="s">
        <v>299</v>
      </c>
      <c r="C112" s="1"/>
      <c r="D112" s="2"/>
      <c r="E112" s="1"/>
      <c r="F112" s="1" t="e">
        <v>#N/A</v>
      </c>
      <c r="G112" s="1"/>
      <c r="H112" s="1"/>
      <c r="I112" s="1" t="s">
        <v>13</v>
      </c>
      <c r="J112" t="s">
        <v>297</v>
      </c>
    </row>
    <row r="113" spans="1:10" ht="30">
      <c r="A113" s="1" t="s">
        <v>300</v>
      </c>
      <c r="B113" s="1" t="s">
        <v>301</v>
      </c>
      <c r="C113" s="7" t="s">
        <v>4971</v>
      </c>
      <c r="D113" s="2"/>
      <c r="E113" s="1">
        <v>1.23</v>
      </c>
      <c r="F113" s="1" t="e">
        <v>#N/A</v>
      </c>
      <c r="G113" s="1"/>
      <c r="H113" s="1"/>
      <c r="I113" s="1" t="s">
        <v>13</v>
      </c>
      <c r="J113" t="s">
        <v>302</v>
      </c>
    </row>
    <row r="114" spans="1:10" ht="30">
      <c r="A114" s="1" t="s">
        <v>303</v>
      </c>
      <c r="B114" s="1" t="s">
        <v>304</v>
      </c>
      <c r="C114" s="7" t="s">
        <v>4971</v>
      </c>
      <c r="D114" s="2"/>
      <c r="E114" s="1">
        <v>1.06</v>
      </c>
      <c r="F114" s="1" t="e">
        <v>#N/A</v>
      </c>
      <c r="G114" s="1"/>
      <c r="H114" s="1"/>
      <c r="I114" s="1" t="s">
        <v>13</v>
      </c>
      <c r="J114" t="s">
        <v>305</v>
      </c>
    </row>
    <row r="115" spans="1:10" ht="30">
      <c r="A115" s="1" t="s">
        <v>306</v>
      </c>
      <c r="B115" s="1" t="s">
        <v>307</v>
      </c>
      <c r="C115" s="7" t="s">
        <v>4971</v>
      </c>
      <c r="D115" s="2"/>
      <c r="E115" s="1">
        <v>0.47</v>
      </c>
      <c r="F115" s="1" t="e">
        <v>#N/A</v>
      </c>
      <c r="G115" s="1"/>
      <c r="H115" s="1"/>
      <c r="I115" s="1" t="s">
        <v>13</v>
      </c>
      <c r="J115" t="s">
        <v>308</v>
      </c>
    </row>
    <row r="116" spans="1:10">
      <c r="A116" s="1" t="s">
        <v>309</v>
      </c>
      <c r="B116" s="1" t="s">
        <v>310</v>
      </c>
      <c r="C116" s="1"/>
      <c r="D116" s="2"/>
      <c r="E116" s="1"/>
      <c r="F116" s="1" t="e">
        <v>#N/A</v>
      </c>
      <c r="G116" s="1"/>
      <c r="H116" s="1"/>
      <c r="I116" s="1" t="s">
        <v>13</v>
      </c>
      <c r="J116" t="s">
        <v>311</v>
      </c>
    </row>
    <row r="117" spans="1:10" ht="30">
      <c r="A117" s="1" t="s">
        <v>312</v>
      </c>
      <c r="B117" s="1" t="s">
        <v>313</v>
      </c>
      <c r="C117" s="7" t="s">
        <v>4971</v>
      </c>
      <c r="D117" s="2"/>
      <c r="E117" s="1">
        <v>0.89</v>
      </c>
      <c r="F117" s="1" t="e">
        <v>#N/A</v>
      </c>
      <c r="G117" s="1"/>
      <c r="H117" s="1"/>
      <c r="I117" s="1" t="s">
        <v>13</v>
      </c>
      <c r="J117" t="s">
        <v>314</v>
      </c>
    </row>
    <row r="118" spans="1:10" ht="30">
      <c r="A118" s="1" t="s">
        <v>315</v>
      </c>
      <c r="B118" s="1" t="s">
        <v>316</v>
      </c>
      <c r="C118" s="7" t="s">
        <v>4971</v>
      </c>
      <c r="D118" s="2"/>
      <c r="E118" s="1">
        <v>0.25</v>
      </c>
      <c r="F118" s="1" t="e">
        <v>#N/A</v>
      </c>
      <c r="G118" s="1"/>
      <c r="H118" s="1"/>
      <c r="I118" s="1" t="s">
        <v>13</v>
      </c>
      <c r="J118" t="s">
        <v>317</v>
      </c>
    </row>
    <row r="119" spans="1:10" ht="30">
      <c r="A119" s="1" t="s">
        <v>318</v>
      </c>
      <c r="B119" s="1" t="s">
        <v>319</v>
      </c>
      <c r="C119" s="7" t="s">
        <v>4971</v>
      </c>
      <c r="D119" s="2"/>
      <c r="E119" s="1">
        <v>0.54</v>
      </c>
      <c r="F119" s="1" t="e">
        <v>#N/A</v>
      </c>
      <c r="G119" s="1"/>
      <c r="H119" s="1"/>
      <c r="I119" s="1" t="s">
        <v>13</v>
      </c>
      <c r="J119" t="s">
        <v>320</v>
      </c>
    </row>
    <row r="120" spans="1:10">
      <c r="A120" s="1" t="s">
        <v>321</v>
      </c>
      <c r="B120" s="1" t="s">
        <v>322</v>
      </c>
      <c r="C120" s="1"/>
      <c r="D120" s="2"/>
      <c r="E120" s="1"/>
      <c r="F120" s="1" t="e">
        <v>#N/A</v>
      </c>
      <c r="G120" s="1"/>
      <c r="H120" s="1"/>
      <c r="I120" s="1" t="s">
        <v>13</v>
      </c>
      <c r="J120" t="s">
        <v>323</v>
      </c>
    </row>
    <row r="121" spans="1:10">
      <c r="A121" s="1" t="s">
        <v>324</v>
      </c>
      <c r="B121" s="1" t="s">
        <v>325</v>
      </c>
      <c r="C121" s="1"/>
      <c r="D121" s="2"/>
      <c r="E121" s="1"/>
      <c r="F121" s="1" t="e">
        <v>#N/A</v>
      </c>
      <c r="G121" s="1"/>
      <c r="H121" s="1"/>
      <c r="I121" s="1" t="s">
        <v>13</v>
      </c>
      <c r="J121" t="s">
        <v>323</v>
      </c>
    </row>
    <row r="122" spans="1:10">
      <c r="A122" s="1" t="s">
        <v>326</v>
      </c>
      <c r="B122" s="1" t="s">
        <v>327</v>
      </c>
      <c r="C122" s="1"/>
      <c r="D122" s="2"/>
      <c r="E122" s="1"/>
      <c r="F122" s="1" t="e">
        <v>#N/A</v>
      </c>
      <c r="G122" s="1"/>
      <c r="H122" s="1"/>
      <c r="I122" s="1" t="s">
        <v>13</v>
      </c>
      <c r="J122" t="s">
        <v>328</v>
      </c>
    </row>
    <row r="123" spans="1:10" ht="30">
      <c r="A123" s="1" t="s">
        <v>329</v>
      </c>
      <c r="B123" s="1" t="s">
        <v>330</v>
      </c>
      <c r="C123" s="7" t="s">
        <v>4971</v>
      </c>
      <c r="D123" s="2"/>
      <c r="E123" s="1">
        <v>1.06</v>
      </c>
      <c r="F123" s="1" t="e">
        <v>#N/A</v>
      </c>
      <c r="G123" s="1"/>
      <c r="H123" s="1"/>
      <c r="I123" s="1" t="s">
        <v>13</v>
      </c>
      <c r="J123" t="s">
        <v>331</v>
      </c>
    </row>
    <row r="124" spans="1:10" ht="30">
      <c r="A124" s="1" t="s">
        <v>332</v>
      </c>
      <c r="B124" s="1" t="s">
        <v>333</v>
      </c>
      <c r="C124" s="7" t="s">
        <v>4971</v>
      </c>
      <c r="D124" s="2"/>
      <c r="E124" s="1">
        <v>0.97</v>
      </c>
      <c r="F124" s="1" t="e">
        <v>#N/A</v>
      </c>
      <c r="G124" s="1"/>
      <c r="H124" s="1"/>
      <c r="I124" s="1" t="s">
        <v>13</v>
      </c>
      <c r="J124" t="s">
        <v>334</v>
      </c>
    </row>
    <row r="125" spans="1:10" ht="30">
      <c r="A125" s="1" t="s">
        <v>335</v>
      </c>
      <c r="B125" s="1" t="s">
        <v>336</v>
      </c>
      <c r="C125" s="7" t="s">
        <v>4971</v>
      </c>
      <c r="D125" s="2"/>
      <c r="E125" s="1">
        <v>0.89</v>
      </c>
      <c r="F125" s="1" t="e">
        <v>#N/A</v>
      </c>
      <c r="G125" s="1"/>
      <c r="H125" s="1"/>
      <c r="I125" s="1" t="s">
        <v>13</v>
      </c>
      <c r="J125" t="s">
        <v>337</v>
      </c>
    </row>
    <row r="126" spans="1:10" ht="30">
      <c r="A126" s="1" t="s">
        <v>338</v>
      </c>
      <c r="B126" s="1" t="s">
        <v>339</v>
      </c>
      <c r="C126" s="7" t="s">
        <v>4971</v>
      </c>
      <c r="D126" s="2"/>
      <c r="E126" s="1">
        <v>0.22</v>
      </c>
      <c r="F126" s="1" t="e">
        <v>#N/A</v>
      </c>
      <c r="G126" s="1"/>
      <c r="H126" s="1"/>
      <c r="I126" s="1" t="s">
        <v>13</v>
      </c>
      <c r="J126" t="s">
        <v>340</v>
      </c>
    </row>
    <row r="127" spans="1:10" ht="30">
      <c r="A127" s="1" t="s">
        <v>341</v>
      </c>
      <c r="B127" s="1" t="s">
        <v>342</v>
      </c>
      <c r="C127" s="7" t="s">
        <v>4971</v>
      </c>
      <c r="D127" s="2"/>
      <c r="E127" s="1">
        <v>0.81</v>
      </c>
      <c r="F127" s="1" t="e">
        <v>#N/A</v>
      </c>
      <c r="G127" s="1"/>
      <c r="H127" s="1"/>
      <c r="I127" s="1" t="s">
        <v>13</v>
      </c>
      <c r="J127" t="s">
        <v>343</v>
      </c>
    </row>
    <row r="128" spans="1:10">
      <c r="A128" s="1" t="s">
        <v>344</v>
      </c>
      <c r="B128" s="1" t="s">
        <v>345</v>
      </c>
      <c r="C128" s="1"/>
      <c r="D128" s="2"/>
      <c r="E128" s="1"/>
      <c r="F128" s="1" t="e">
        <v>#VALUE!</v>
      </c>
      <c r="G128" s="1"/>
      <c r="H128" s="1"/>
      <c r="I128" s="1" t="s">
        <v>13</v>
      </c>
      <c r="J128" t="e">
        <v>#VALUE!</v>
      </c>
    </row>
    <row r="129" spans="1:10">
      <c r="A129" s="1" t="s">
        <v>346</v>
      </c>
      <c r="B129" s="1" t="s">
        <v>347</v>
      </c>
      <c r="C129" s="1"/>
      <c r="D129" s="2"/>
      <c r="E129" s="1"/>
      <c r="F129" s="1" t="e">
        <v>#VALUE!</v>
      </c>
      <c r="G129" s="1"/>
      <c r="H129" s="1"/>
      <c r="I129" s="1" t="s">
        <v>13</v>
      </c>
      <c r="J129" t="e">
        <v>#VALUE!</v>
      </c>
    </row>
    <row r="130" spans="1:10">
      <c r="A130" s="1" t="s">
        <v>348</v>
      </c>
      <c r="B130" s="1" t="s">
        <v>349</v>
      </c>
      <c r="C130" s="1"/>
      <c r="D130" s="2"/>
      <c r="E130" s="1"/>
      <c r="F130" s="1" t="e">
        <v>#VALUE!</v>
      </c>
      <c r="G130" s="1"/>
      <c r="H130" s="1"/>
      <c r="I130" s="1" t="s">
        <v>13</v>
      </c>
      <c r="J130" t="e">
        <v>#VALUE!</v>
      </c>
    </row>
    <row r="131" spans="1:10">
      <c r="A131" s="1" t="s">
        <v>350</v>
      </c>
      <c r="B131" s="1" t="s">
        <v>351</v>
      </c>
      <c r="C131" s="1"/>
      <c r="D131" s="2"/>
      <c r="E131" s="1"/>
      <c r="F131" s="1" t="e">
        <v>#VALUE!</v>
      </c>
      <c r="G131" s="1"/>
      <c r="H131" s="1"/>
      <c r="I131" s="1" t="s">
        <v>13</v>
      </c>
      <c r="J131" t="e">
        <v>#VALUE!</v>
      </c>
    </row>
    <row r="132" spans="1:10" ht="30">
      <c r="A132" s="1" t="s">
        <v>352</v>
      </c>
      <c r="B132" s="1" t="s">
        <v>353</v>
      </c>
      <c r="C132" s="7" t="s">
        <v>4971</v>
      </c>
      <c r="D132" s="2"/>
      <c r="E132" s="1">
        <v>0.23</v>
      </c>
      <c r="F132" s="1" t="e">
        <v>#N/A</v>
      </c>
      <c r="G132" s="1"/>
      <c r="H132" s="1"/>
      <c r="I132" s="1" t="s">
        <v>13</v>
      </c>
      <c r="J132" t="s">
        <v>354</v>
      </c>
    </row>
    <row r="133" spans="1:10">
      <c r="A133" s="1" t="s">
        <v>355</v>
      </c>
      <c r="B133" s="1" t="s">
        <v>356</v>
      </c>
      <c r="C133" s="1"/>
      <c r="D133" s="2"/>
      <c r="E133" s="1"/>
      <c r="F133" s="1" t="e">
        <v>#VALUE!</v>
      </c>
      <c r="G133" s="1"/>
      <c r="H133" s="1"/>
      <c r="I133" s="1" t="s">
        <v>13</v>
      </c>
      <c r="J133" t="e">
        <v>#VALUE!</v>
      </c>
    </row>
    <row r="134" spans="1:10">
      <c r="A134" s="1" t="s">
        <v>357</v>
      </c>
      <c r="B134" s="1" t="s">
        <v>358</v>
      </c>
      <c r="C134" s="1"/>
      <c r="D134" s="2"/>
      <c r="E134" s="1"/>
      <c r="F134" s="1" t="e">
        <v>#N/A</v>
      </c>
      <c r="G134" s="1"/>
      <c r="H134" s="1"/>
      <c r="I134" s="1" t="s">
        <v>13</v>
      </c>
      <c r="J134" t="s">
        <v>359</v>
      </c>
    </row>
    <row r="135" spans="1:10">
      <c r="A135" s="1" t="s">
        <v>360</v>
      </c>
      <c r="B135" s="1" t="s">
        <v>361</v>
      </c>
      <c r="C135" s="1"/>
      <c r="D135" s="2"/>
      <c r="E135" s="1"/>
      <c r="F135" s="1" t="e">
        <v>#N/A</v>
      </c>
      <c r="G135" s="1"/>
      <c r="H135" s="1"/>
      <c r="I135" s="1" t="s">
        <v>13</v>
      </c>
      <c r="J135" t="s">
        <v>359</v>
      </c>
    </row>
    <row r="136" spans="1:10">
      <c r="A136" s="1" t="s">
        <v>362</v>
      </c>
      <c r="B136" s="1" t="s">
        <v>363</v>
      </c>
      <c r="C136" s="1"/>
      <c r="D136" s="2"/>
      <c r="E136" s="1"/>
      <c r="F136" s="1" t="e">
        <v>#N/A</v>
      </c>
      <c r="G136" s="1"/>
      <c r="H136" s="1"/>
      <c r="I136" s="1" t="s">
        <v>13</v>
      </c>
      <c r="J136" t="s">
        <v>359</v>
      </c>
    </row>
    <row r="137" spans="1:10">
      <c r="A137" s="1" t="s">
        <v>364</v>
      </c>
      <c r="B137" s="1" t="s">
        <v>365</v>
      </c>
      <c r="C137" s="1"/>
      <c r="D137" s="2"/>
      <c r="E137" s="1"/>
      <c r="F137" s="1" t="e">
        <v>#N/A</v>
      </c>
      <c r="G137" s="1"/>
      <c r="H137" s="1"/>
      <c r="I137" s="1" t="s">
        <v>13</v>
      </c>
      <c r="J137" t="s">
        <v>359</v>
      </c>
    </row>
    <row r="138" spans="1:10">
      <c r="A138" s="1" t="s">
        <v>366</v>
      </c>
      <c r="B138" s="1" t="s">
        <v>367</v>
      </c>
      <c r="C138" s="1"/>
      <c r="D138" s="2"/>
      <c r="E138" s="1"/>
      <c r="F138" s="1" t="e">
        <v>#N/A</v>
      </c>
      <c r="G138" s="1"/>
      <c r="H138" s="1"/>
      <c r="I138" s="1" t="s">
        <v>13</v>
      </c>
      <c r="J138" t="s">
        <v>359</v>
      </c>
    </row>
    <row r="139" spans="1:10">
      <c r="A139" s="1" t="s">
        <v>368</v>
      </c>
      <c r="B139" s="1" t="s">
        <v>369</v>
      </c>
      <c r="C139" s="1"/>
      <c r="D139" s="2"/>
      <c r="E139" s="1"/>
      <c r="F139" s="1" t="e">
        <v>#N/A</v>
      </c>
      <c r="G139" s="1"/>
      <c r="H139" s="1"/>
      <c r="I139" s="1" t="s">
        <v>13</v>
      </c>
      <c r="J139" t="s">
        <v>359</v>
      </c>
    </row>
    <row r="140" spans="1:10">
      <c r="A140" s="1" t="s">
        <v>370</v>
      </c>
      <c r="B140" s="1" t="s">
        <v>371</v>
      </c>
      <c r="C140" s="1"/>
      <c r="D140" s="2"/>
      <c r="E140" s="1"/>
      <c r="F140" s="1" t="e">
        <v>#N/A</v>
      </c>
      <c r="G140" s="1"/>
      <c r="H140" s="1"/>
      <c r="I140" s="1" t="s">
        <v>13</v>
      </c>
      <c r="J140" t="s">
        <v>359</v>
      </c>
    </row>
    <row r="141" spans="1:10">
      <c r="A141" s="1" t="s">
        <v>372</v>
      </c>
      <c r="B141" s="1" t="s">
        <v>373</v>
      </c>
      <c r="C141" s="1"/>
      <c r="D141" s="2"/>
      <c r="E141" s="1"/>
      <c r="F141" s="1" t="e">
        <v>#N/A</v>
      </c>
      <c r="G141" s="1"/>
      <c r="H141" s="1"/>
      <c r="I141" s="1" t="s">
        <v>13</v>
      </c>
      <c r="J141" t="s">
        <v>359</v>
      </c>
    </row>
    <row r="142" spans="1:10">
      <c r="A142" s="1" t="s">
        <v>374</v>
      </c>
      <c r="B142" s="1" t="s">
        <v>375</v>
      </c>
      <c r="C142" s="1"/>
      <c r="D142" s="2"/>
      <c r="E142" s="1"/>
      <c r="F142" s="1" t="e">
        <v>#N/A</v>
      </c>
      <c r="G142" s="1"/>
      <c r="H142" s="1"/>
      <c r="I142" s="1" t="s">
        <v>13</v>
      </c>
      <c r="J142" t="s">
        <v>359</v>
      </c>
    </row>
    <row r="143" spans="1:10">
      <c r="A143" s="1" t="s">
        <v>376</v>
      </c>
      <c r="B143" s="1" t="s">
        <v>377</v>
      </c>
      <c r="C143" s="1"/>
      <c r="D143" s="2"/>
      <c r="E143" s="1"/>
      <c r="F143" s="1" t="e">
        <v>#N/A</v>
      </c>
      <c r="G143" s="1"/>
      <c r="H143" s="1"/>
      <c r="I143" s="1" t="s">
        <v>13</v>
      </c>
      <c r="J143" t="s">
        <v>359</v>
      </c>
    </row>
    <row r="144" spans="1:10">
      <c r="A144" s="1" t="s">
        <v>378</v>
      </c>
      <c r="B144" s="1" t="s">
        <v>379</v>
      </c>
      <c r="C144" s="1"/>
      <c r="D144" s="2"/>
      <c r="E144" s="1"/>
      <c r="F144" s="1" t="e">
        <v>#N/A</v>
      </c>
      <c r="G144" s="1"/>
      <c r="H144" s="1"/>
      <c r="I144" s="1" t="s">
        <v>13</v>
      </c>
      <c r="J144" t="s">
        <v>359</v>
      </c>
    </row>
    <row r="145" spans="1:10" ht="30">
      <c r="A145" s="1" t="s">
        <v>380</v>
      </c>
      <c r="B145" s="1" t="s">
        <v>381</v>
      </c>
      <c r="C145" s="7" t="s">
        <v>4971</v>
      </c>
      <c r="D145" s="2"/>
      <c r="E145" s="1">
        <v>0.87</v>
      </c>
      <c r="F145" s="1" t="e">
        <v>#N/A</v>
      </c>
      <c r="G145" s="1"/>
      <c r="H145" s="1"/>
      <c r="I145" s="1" t="s">
        <v>13</v>
      </c>
      <c r="J145" t="s">
        <v>382</v>
      </c>
    </row>
    <row r="146" spans="1:10" ht="30">
      <c r="A146" s="1" t="s">
        <v>383</v>
      </c>
      <c r="B146" s="1" t="s">
        <v>384</v>
      </c>
      <c r="C146" s="7" t="s">
        <v>4971</v>
      </c>
      <c r="D146" s="2"/>
      <c r="E146" s="1">
        <v>1.06</v>
      </c>
      <c r="F146" s="1" t="e">
        <v>#N/A</v>
      </c>
      <c r="G146" s="1"/>
      <c r="H146" s="1"/>
      <c r="I146" s="1" t="s">
        <v>13</v>
      </c>
      <c r="J146" t="s">
        <v>385</v>
      </c>
    </row>
    <row r="147" spans="1:10" ht="30">
      <c r="A147" s="1" t="s">
        <v>386</v>
      </c>
      <c r="B147" s="1" t="s">
        <v>387</v>
      </c>
      <c r="C147" s="7" t="s">
        <v>4971</v>
      </c>
      <c r="D147" s="2"/>
      <c r="E147" s="1">
        <v>0.84</v>
      </c>
      <c r="F147" s="1" t="e">
        <v>#N/A</v>
      </c>
      <c r="G147" s="1"/>
      <c r="H147" s="1"/>
      <c r="I147" s="1" t="s">
        <v>13</v>
      </c>
      <c r="J147" t="s">
        <v>388</v>
      </c>
    </row>
    <row r="148" spans="1:10" ht="30">
      <c r="A148" s="1" t="s">
        <v>389</v>
      </c>
      <c r="B148" s="1" t="s">
        <v>390</v>
      </c>
      <c r="C148" s="7" t="s">
        <v>4971</v>
      </c>
      <c r="D148" s="2"/>
      <c r="E148" s="1">
        <v>0.67</v>
      </c>
      <c r="F148" s="1" t="e">
        <v>#N/A</v>
      </c>
      <c r="G148" s="1"/>
      <c r="H148" s="1"/>
      <c r="I148" s="1" t="s">
        <v>13</v>
      </c>
      <c r="J148" t="s">
        <v>391</v>
      </c>
    </row>
    <row r="149" spans="1:10" ht="30">
      <c r="A149" s="1" t="s">
        <v>392</v>
      </c>
      <c r="B149" s="1" t="s">
        <v>393</v>
      </c>
      <c r="C149" s="7" t="s">
        <v>4971</v>
      </c>
      <c r="D149" s="2"/>
      <c r="E149" s="1">
        <v>0.09</v>
      </c>
      <c r="F149" s="1" t="e">
        <v>#N/A</v>
      </c>
      <c r="G149" s="1"/>
      <c r="H149" s="1"/>
      <c r="I149" s="1" t="s">
        <v>13</v>
      </c>
      <c r="J149" t="s">
        <v>394</v>
      </c>
    </row>
    <row r="150" spans="1:10">
      <c r="A150" s="1" t="s">
        <v>395</v>
      </c>
      <c r="B150" s="1" t="s">
        <v>396</v>
      </c>
      <c r="C150" s="1"/>
      <c r="D150" s="2"/>
      <c r="E150" s="1"/>
      <c r="F150" s="1" t="e">
        <v>#N/A</v>
      </c>
      <c r="G150" s="1"/>
      <c r="H150" s="1"/>
      <c r="I150" s="1" t="s">
        <v>13</v>
      </c>
      <c r="J150" t="s">
        <v>397</v>
      </c>
    </row>
    <row r="151" spans="1:10" ht="30">
      <c r="A151" s="1" t="s">
        <v>398</v>
      </c>
      <c r="B151" s="1" t="s">
        <v>399</v>
      </c>
      <c r="C151" s="7" t="s">
        <v>4971</v>
      </c>
      <c r="D151" s="2"/>
      <c r="E151" s="1">
        <v>1.06</v>
      </c>
      <c r="F151" s="1" t="e">
        <v>#N/A</v>
      </c>
      <c r="G151" s="1"/>
      <c r="H151" s="1"/>
      <c r="I151" s="1" t="s">
        <v>13</v>
      </c>
      <c r="J151" t="s">
        <v>400</v>
      </c>
    </row>
    <row r="152" spans="1:10" ht="30">
      <c r="A152" s="1" t="s">
        <v>401</v>
      </c>
      <c r="B152" s="1" t="s">
        <v>402</v>
      </c>
      <c r="C152" s="7" t="s">
        <v>4971</v>
      </c>
      <c r="D152" s="2"/>
      <c r="E152" s="1">
        <v>0.08</v>
      </c>
      <c r="F152" s="1" t="e">
        <v>#N/A</v>
      </c>
      <c r="G152" s="1"/>
      <c r="H152" s="1"/>
      <c r="I152" s="1" t="s">
        <v>13</v>
      </c>
      <c r="J152" t="s">
        <v>403</v>
      </c>
    </row>
    <row r="153" spans="1:10" ht="30">
      <c r="A153" s="1" t="s">
        <v>404</v>
      </c>
      <c r="B153" s="1" t="s">
        <v>405</v>
      </c>
      <c r="C153" s="7" t="s">
        <v>4971</v>
      </c>
      <c r="D153" s="2"/>
      <c r="E153" s="1">
        <v>1.06</v>
      </c>
      <c r="F153" s="1" t="e">
        <v>#N/A</v>
      </c>
      <c r="G153" s="1"/>
      <c r="H153" s="1"/>
      <c r="I153" s="1" t="s">
        <v>13</v>
      </c>
      <c r="J153" t="s">
        <v>406</v>
      </c>
    </row>
    <row r="154" spans="1:10">
      <c r="A154" s="1" t="s">
        <v>407</v>
      </c>
      <c r="B154" s="1" t="s">
        <v>408</v>
      </c>
      <c r="C154" s="1"/>
      <c r="D154" s="2"/>
      <c r="E154" s="1"/>
      <c r="F154" s="1" t="e">
        <v>#N/A</v>
      </c>
      <c r="G154" s="1"/>
      <c r="H154" s="1"/>
      <c r="I154" s="1" t="s">
        <v>13</v>
      </c>
      <c r="J154" t="s">
        <v>409</v>
      </c>
    </row>
    <row r="155" spans="1:10" ht="30">
      <c r="A155" s="1" t="s">
        <v>410</v>
      </c>
      <c r="B155" s="1" t="s">
        <v>411</v>
      </c>
      <c r="C155" s="7" t="s">
        <v>4971</v>
      </c>
      <c r="D155" s="2"/>
      <c r="E155" s="1">
        <v>0.55000000000000004</v>
      </c>
      <c r="F155" s="1" t="e">
        <v>#N/A</v>
      </c>
      <c r="G155" s="1"/>
      <c r="H155" s="1"/>
      <c r="I155" s="1" t="s">
        <v>13</v>
      </c>
      <c r="J155" t="s">
        <v>412</v>
      </c>
    </row>
    <row r="156" spans="1:10" ht="30">
      <c r="A156" s="1" t="s">
        <v>413</v>
      </c>
      <c r="B156" s="1" t="s">
        <v>414</v>
      </c>
      <c r="C156" s="7" t="s">
        <v>4971</v>
      </c>
      <c r="D156" s="2"/>
      <c r="E156" s="1">
        <v>0.2</v>
      </c>
      <c r="F156" s="1" t="e">
        <v>#N/A</v>
      </c>
      <c r="G156" s="1"/>
      <c r="H156" s="1"/>
      <c r="I156" s="1" t="s">
        <v>13</v>
      </c>
      <c r="J156" t="s">
        <v>415</v>
      </c>
    </row>
    <row r="157" spans="1:10" ht="30">
      <c r="A157" s="1" t="s">
        <v>416</v>
      </c>
      <c r="B157" s="1" t="s">
        <v>417</v>
      </c>
      <c r="C157" s="7" t="s">
        <v>4971</v>
      </c>
      <c r="D157" s="2"/>
      <c r="E157" s="1">
        <v>0.56000000000000005</v>
      </c>
      <c r="F157" s="1" t="e">
        <v>#N/A</v>
      </c>
      <c r="G157" s="1"/>
      <c r="H157" s="1"/>
      <c r="I157" s="1" t="s">
        <v>13</v>
      </c>
      <c r="J157" t="s">
        <v>418</v>
      </c>
    </row>
    <row r="158" spans="1:10" ht="30">
      <c r="A158" s="1" t="s">
        <v>419</v>
      </c>
      <c r="B158" s="1" t="s">
        <v>420</v>
      </c>
      <c r="C158" s="7" t="s">
        <v>4971</v>
      </c>
      <c r="D158" s="2"/>
      <c r="E158" s="1">
        <v>0.56000000000000005</v>
      </c>
      <c r="F158" s="1" t="e">
        <v>#N/A</v>
      </c>
      <c r="G158" s="1"/>
      <c r="H158" s="1"/>
      <c r="I158" s="1" t="s">
        <v>13</v>
      </c>
      <c r="J158" t="s">
        <v>421</v>
      </c>
    </row>
    <row r="159" spans="1:10">
      <c r="A159" s="1" t="s">
        <v>422</v>
      </c>
      <c r="B159" s="1" t="s">
        <v>423</v>
      </c>
      <c r="C159" s="1"/>
      <c r="D159" s="2"/>
      <c r="E159" s="1"/>
      <c r="F159" s="1" t="e">
        <v>#N/A</v>
      </c>
      <c r="G159" s="1"/>
      <c r="H159" s="1"/>
      <c r="I159" s="1" t="s">
        <v>13</v>
      </c>
      <c r="J159" t="s">
        <v>424</v>
      </c>
    </row>
    <row r="160" spans="1:10" ht="30">
      <c r="A160" s="1" t="s">
        <v>425</v>
      </c>
      <c r="B160" s="1" t="s">
        <v>426</v>
      </c>
      <c r="C160" s="7" t="s">
        <v>4971</v>
      </c>
      <c r="D160" s="2"/>
      <c r="E160" s="1">
        <v>0.02</v>
      </c>
      <c r="F160" s="1" t="e">
        <v>#N/A</v>
      </c>
      <c r="G160" s="1"/>
      <c r="H160" s="1"/>
      <c r="I160" s="1" t="s">
        <v>13</v>
      </c>
      <c r="J160" t="s">
        <v>427</v>
      </c>
    </row>
    <row r="161" spans="1:10" ht="30">
      <c r="A161" s="1" t="s">
        <v>428</v>
      </c>
      <c r="B161" s="1" t="s">
        <v>429</v>
      </c>
      <c r="C161" s="7" t="s">
        <v>4971</v>
      </c>
      <c r="D161" s="2"/>
      <c r="E161" s="1">
        <v>1.06</v>
      </c>
      <c r="F161" s="1" t="e">
        <v>#N/A</v>
      </c>
      <c r="G161" s="1"/>
      <c r="H161" s="1"/>
      <c r="I161" s="1" t="s">
        <v>13</v>
      </c>
      <c r="J161" t="s">
        <v>430</v>
      </c>
    </row>
    <row r="162" spans="1:10">
      <c r="A162" s="1" t="s">
        <v>431</v>
      </c>
      <c r="B162" s="1" t="s">
        <v>432</v>
      </c>
      <c r="C162" s="1"/>
      <c r="D162" s="2"/>
      <c r="E162" s="1"/>
      <c r="F162" s="1" t="e">
        <v>#N/A</v>
      </c>
      <c r="G162" s="1"/>
      <c r="H162" s="1"/>
      <c r="I162" s="1" t="s">
        <v>13</v>
      </c>
      <c r="J162" t="s">
        <v>433</v>
      </c>
    </row>
    <row r="163" spans="1:10" ht="30">
      <c r="A163" s="1" t="s">
        <v>434</v>
      </c>
      <c r="B163" s="1" t="s">
        <v>435</v>
      </c>
      <c r="C163" s="7" t="s">
        <v>4971</v>
      </c>
      <c r="D163" s="2"/>
      <c r="E163" s="1">
        <v>1.02</v>
      </c>
      <c r="F163" s="1" t="e">
        <v>#N/A</v>
      </c>
      <c r="G163" s="1"/>
      <c r="H163" s="1"/>
      <c r="I163" s="1" t="s">
        <v>13</v>
      </c>
      <c r="J163" t="s">
        <v>436</v>
      </c>
    </row>
    <row r="164" spans="1:10" ht="30">
      <c r="A164" s="1" t="s">
        <v>437</v>
      </c>
      <c r="B164" s="1" t="s">
        <v>438</v>
      </c>
      <c r="C164" s="7" t="s">
        <v>4971</v>
      </c>
      <c r="D164" s="2"/>
      <c r="E164" s="1">
        <v>0.47</v>
      </c>
      <c r="F164" s="1" t="e">
        <v>#N/A</v>
      </c>
      <c r="G164" s="1"/>
      <c r="H164" s="1"/>
      <c r="I164" s="1" t="s">
        <v>13</v>
      </c>
      <c r="J164" t="s">
        <v>439</v>
      </c>
    </row>
    <row r="165" spans="1:10">
      <c r="A165" s="1" t="s">
        <v>440</v>
      </c>
      <c r="B165" s="1" t="s">
        <v>441</v>
      </c>
      <c r="C165" s="1"/>
      <c r="D165" s="2"/>
      <c r="E165" s="1"/>
      <c r="F165" s="1" t="e">
        <v>#VALUE!</v>
      </c>
      <c r="G165" s="1"/>
      <c r="H165" s="1"/>
      <c r="I165" s="1" t="s">
        <v>13</v>
      </c>
      <c r="J165" t="e">
        <v>#VALUE!</v>
      </c>
    </row>
    <row r="166" spans="1:10" ht="30">
      <c r="A166" s="1" t="s">
        <v>442</v>
      </c>
      <c r="B166" s="1" t="s">
        <v>443</v>
      </c>
      <c r="C166" s="7" t="s">
        <v>4971</v>
      </c>
      <c r="D166" s="2"/>
      <c r="E166" s="1">
        <v>0.67</v>
      </c>
      <c r="F166" s="1" t="e">
        <v>#N/A</v>
      </c>
      <c r="G166" s="1"/>
      <c r="H166" s="1"/>
      <c r="I166" s="1" t="s">
        <v>13</v>
      </c>
      <c r="J166" t="s">
        <v>444</v>
      </c>
    </row>
    <row r="167" spans="1:10" ht="30">
      <c r="A167" s="1" t="s">
        <v>445</v>
      </c>
      <c r="B167" s="1" t="s">
        <v>446</v>
      </c>
      <c r="C167" s="7" t="s">
        <v>4971</v>
      </c>
      <c r="D167" s="2"/>
      <c r="E167" s="1">
        <v>0.66</v>
      </c>
      <c r="F167" s="1" t="e">
        <v>#N/A</v>
      </c>
      <c r="G167" s="1"/>
      <c r="H167" s="1"/>
      <c r="I167" s="1" t="s">
        <v>13</v>
      </c>
      <c r="J167" t="s">
        <v>447</v>
      </c>
    </row>
    <row r="168" spans="1:10" ht="30">
      <c r="A168" s="1" t="s">
        <v>448</v>
      </c>
      <c r="B168" s="1" t="s">
        <v>449</v>
      </c>
      <c r="C168" s="7" t="s">
        <v>4971</v>
      </c>
      <c r="D168" s="2"/>
      <c r="E168" s="1">
        <v>0.31</v>
      </c>
      <c r="F168" s="1" t="e">
        <v>#N/A</v>
      </c>
      <c r="G168" s="1"/>
      <c r="H168" s="1"/>
      <c r="I168" s="1" t="s">
        <v>13</v>
      </c>
      <c r="J168" t="s">
        <v>450</v>
      </c>
    </row>
    <row r="169" spans="1:10" ht="30">
      <c r="A169" s="1" t="s">
        <v>451</v>
      </c>
      <c r="B169" s="1" t="s">
        <v>452</v>
      </c>
      <c r="C169" s="7" t="s">
        <v>4971</v>
      </c>
      <c r="D169" s="2"/>
      <c r="E169" s="1">
        <v>0.72</v>
      </c>
      <c r="F169" s="1" t="e">
        <v>#N/A</v>
      </c>
      <c r="G169" s="1"/>
      <c r="H169" s="1"/>
      <c r="I169" s="1" t="s">
        <v>13</v>
      </c>
      <c r="J169" t="s">
        <v>453</v>
      </c>
    </row>
    <row r="170" spans="1:10" ht="30">
      <c r="A170" s="1" t="s">
        <v>454</v>
      </c>
      <c r="B170" s="1" t="s">
        <v>455</v>
      </c>
      <c r="C170" s="7" t="s">
        <v>4971</v>
      </c>
      <c r="D170" s="2"/>
      <c r="E170" s="1">
        <v>1.02</v>
      </c>
      <c r="F170" s="1" t="e">
        <v>#N/A</v>
      </c>
      <c r="G170" s="1"/>
      <c r="H170" s="1"/>
      <c r="I170" s="1" t="s">
        <v>13</v>
      </c>
      <c r="J170" t="s">
        <v>456</v>
      </c>
    </row>
    <row r="171" spans="1:10">
      <c r="A171" s="1" t="s">
        <v>457</v>
      </c>
      <c r="B171" s="1" t="s">
        <v>458</v>
      </c>
      <c r="C171" s="4"/>
      <c r="D171" s="2"/>
      <c r="E171" s="5"/>
      <c r="F171" s="1" t="e">
        <v>#N/A</v>
      </c>
      <c r="G171" s="1"/>
      <c r="H171" s="1"/>
      <c r="I171" s="1" t="s">
        <v>13</v>
      </c>
      <c r="J171" t="s">
        <v>459</v>
      </c>
    </row>
    <row r="172" spans="1:10">
      <c r="A172" s="1" t="s">
        <v>460</v>
      </c>
      <c r="B172" s="1" t="s">
        <v>461</v>
      </c>
      <c r="C172" s="4"/>
      <c r="D172" s="2"/>
      <c r="E172" s="5"/>
      <c r="F172" s="1" t="e">
        <v>#N/A</v>
      </c>
      <c r="G172" s="1"/>
      <c r="H172" s="1"/>
      <c r="I172" s="1" t="s">
        <v>13</v>
      </c>
      <c r="J172" t="s">
        <v>462</v>
      </c>
    </row>
    <row r="173" spans="1:10">
      <c r="A173" s="1" t="s">
        <v>463</v>
      </c>
      <c r="B173" s="1" t="s">
        <v>464</v>
      </c>
      <c r="C173" s="4"/>
      <c r="D173" s="2"/>
      <c r="E173" s="5"/>
      <c r="F173" s="1" t="e">
        <v>#N/A</v>
      </c>
      <c r="G173" s="1"/>
      <c r="H173" s="1"/>
      <c r="I173" s="1" t="s">
        <v>13</v>
      </c>
      <c r="J173" t="s">
        <v>465</v>
      </c>
    </row>
    <row r="174" spans="1:10">
      <c r="A174" s="1" t="s">
        <v>466</v>
      </c>
      <c r="B174" s="1" t="s">
        <v>467</v>
      </c>
      <c r="C174" s="1"/>
      <c r="D174" s="2"/>
      <c r="E174" s="5"/>
      <c r="F174" s="1" t="e">
        <v>#N/A</v>
      </c>
      <c r="G174" s="1"/>
      <c r="H174" s="1"/>
      <c r="I174" s="1" t="s">
        <v>13</v>
      </c>
      <c r="J174" t="s">
        <v>468</v>
      </c>
    </row>
    <row r="175" spans="1:10">
      <c r="A175" s="1" t="s">
        <v>469</v>
      </c>
      <c r="B175" s="1" t="s">
        <v>470</v>
      </c>
      <c r="C175" s="4"/>
      <c r="D175" s="2"/>
      <c r="E175" s="5"/>
      <c r="F175" s="1" t="e">
        <v>#N/A</v>
      </c>
      <c r="G175" s="1"/>
      <c r="H175" s="1"/>
      <c r="I175" s="1" t="s">
        <v>13</v>
      </c>
      <c r="J175" t="s">
        <v>471</v>
      </c>
    </row>
    <row r="176" spans="1:10">
      <c r="A176" s="1" t="s">
        <v>472</v>
      </c>
      <c r="B176" s="1" t="s">
        <v>473</v>
      </c>
      <c r="C176" s="4"/>
      <c r="D176" s="2"/>
      <c r="E176" s="5"/>
      <c r="F176" s="1" t="e">
        <v>#N/A</v>
      </c>
      <c r="G176" s="1"/>
      <c r="H176" s="1"/>
      <c r="I176" s="1" t="s">
        <v>13</v>
      </c>
      <c r="J176" t="s">
        <v>474</v>
      </c>
    </row>
    <row r="177" spans="1:10">
      <c r="A177" s="1" t="s">
        <v>475</v>
      </c>
      <c r="B177" s="1" t="s">
        <v>476</v>
      </c>
      <c r="C177" s="4"/>
      <c r="D177" s="2"/>
      <c r="E177" s="5"/>
      <c r="F177" s="1" t="e">
        <v>#N/A</v>
      </c>
      <c r="G177" s="1"/>
      <c r="H177" s="1"/>
      <c r="I177" s="1" t="s">
        <v>13</v>
      </c>
      <c r="J177" t="s">
        <v>477</v>
      </c>
    </row>
    <row r="178" spans="1:10">
      <c r="A178" s="1" t="s">
        <v>478</v>
      </c>
      <c r="B178" s="1" t="s">
        <v>479</v>
      </c>
      <c r="C178" s="4"/>
      <c r="D178" s="2"/>
      <c r="E178" s="5"/>
      <c r="F178" s="1" t="e">
        <v>#N/A</v>
      </c>
      <c r="G178" s="1"/>
      <c r="H178" s="1"/>
      <c r="I178" s="1" t="s">
        <v>13</v>
      </c>
      <c r="J178" t="s">
        <v>480</v>
      </c>
    </row>
    <row r="179" spans="1:10">
      <c r="A179" s="1" t="s">
        <v>481</v>
      </c>
      <c r="B179" s="1" t="s">
        <v>482</v>
      </c>
      <c r="C179" s="4"/>
      <c r="D179" s="2"/>
      <c r="E179" s="5"/>
      <c r="F179" s="1" t="e">
        <v>#N/A</v>
      </c>
      <c r="G179" s="1"/>
      <c r="H179" s="1"/>
      <c r="I179" s="1" t="s">
        <v>13</v>
      </c>
      <c r="J179" t="s">
        <v>483</v>
      </c>
    </row>
    <row r="180" spans="1:10">
      <c r="A180" s="1" t="s">
        <v>484</v>
      </c>
      <c r="B180" s="1" t="s">
        <v>485</v>
      </c>
      <c r="C180" s="1"/>
      <c r="D180" s="2"/>
      <c r="E180" s="5"/>
      <c r="F180" s="1" t="e">
        <v>#N/A</v>
      </c>
      <c r="G180" s="1"/>
      <c r="H180" s="1"/>
      <c r="I180" s="1" t="s">
        <v>13</v>
      </c>
      <c r="J180" t="s">
        <v>486</v>
      </c>
    </row>
    <row r="181" spans="1:10">
      <c r="A181" s="1" t="s">
        <v>487</v>
      </c>
      <c r="B181" s="1" t="s">
        <v>488</v>
      </c>
      <c r="C181" s="4"/>
      <c r="D181" s="2"/>
      <c r="E181" s="5"/>
      <c r="F181" s="1" t="e">
        <v>#N/A</v>
      </c>
      <c r="G181" s="1"/>
      <c r="H181" s="1"/>
      <c r="I181" s="1" t="s">
        <v>13</v>
      </c>
      <c r="J181" t="s">
        <v>489</v>
      </c>
    </row>
    <row r="182" spans="1:10">
      <c r="A182" s="1" t="s">
        <v>490</v>
      </c>
      <c r="B182" s="1" t="s">
        <v>491</v>
      </c>
      <c r="C182" s="4" t="s">
        <v>4972</v>
      </c>
      <c r="D182" s="2"/>
      <c r="E182" s="1">
        <v>1.35E-2</v>
      </c>
      <c r="F182" s="1" t="e">
        <v>#N/A</v>
      </c>
      <c r="G182" s="1"/>
      <c r="H182" s="1"/>
      <c r="I182" s="1" t="s">
        <v>13</v>
      </c>
      <c r="J182" t="s">
        <v>492</v>
      </c>
    </row>
    <row r="183" spans="1:10">
      <c r="A183" s="1" t="s">
        <v>493</v>
      </c>
      <c r="B183" s="1" t="s">
        <v>494</v>
      </c>
      <c r="C183" s="4" t="s">
        <v>4972</v>
      </c>
      <c r="D183" s="2"/>
      <c r="E183" s="1">
        <v>7.0000000000000001E-3</v>
      </c>
      <c r="F183" s="1" t="e">
        <v>#N/A</v>
      </c>
      <c r="G183" s="1"/>
      <c r="H183" s="1"/>
      <c r="I183" s="1" t="s">
        <v>13</v>
      </c>
      <c r="J183" t="s">
        <v>495</v>
      </c>
    </row>
    <row r="184" spans="1:10">
      <c r="A184" s="1" t="s">
        <v>496</v>
      </c>
      <c r="B184" s="1" t="s">
        <v>497</v>
      </c>
      <c r="C184" s="4" t="s">
        <v>4972</v>
      </c>
      <c r="D184" s="2"/>
      <c r="E184" s="1">
        <v>1.2E-2</v>
      </c>
      <c r="F184" s="1" t="e">
        <v>#N/A</v>
      </c>
      <c r="G184" s="1"/>
      <c r="H184" s="1"/>
      <c r="I184" s="1" t="s">
        <v>13</v>
      </c>
      <c r="J184" t="s">
        <v>498</v>
      </c>
    </row>
    <row r="185" spans="1:10">
      <c r="A185" s="1" t="s">
        <v>499</v>
      </c>
      <c r="B185" s="1" t="s">
        <v>500</v>
      </c>
      <c r="C185" s="1"/>
      <c r="D185" s="2"/>
      <c r="E185" s="1"/>
      <c r="F185" s="1" t="e">
        <v>#N/A</v>
      </c>
      <c r="G185" s="1"/>
      <c r="H185" s="1"/>
      <c r="I185" s="1" t="s">
        <v>13</v>
      </c>
      <c r="J185" t="s">
        <v>501</v>
      </c>
    </row>
    <row r="186" spans="1:10">
      <c r="A186" s="1" t="s">
        <v>502</v>
      </c>
      <c r="B186" s="1" t="s">
        <v>503</v>
      </c>
      <c r="C186" s="4" t="s">
        <v>4972</v>
      </c>
      <c r="D186" s="2"/>
      <c r="E186" s="1">
        <v>1.2500000000000001E-2</v>
      </c>
      <c r="F186" s="1" t="e">
        <v>#N/A</v>
      </c>
      <c r="G186" s="1"/>
      <c r="H186" s="1"/>
      <c r="I186" s="1" t="s">
        <v>13</v>
      </c>
      <c r="J186" t="s">
        <v>504</v>
      </c>
    </row>
    <row r="187" spans="1:10">
      <c r="A187" s="1" t="s">
        <v>505</v>
      </c>
      <c r="B187" s="1" t="s">
        <v>506</v>
      </c>
      <c r="C187" s="1"/>
      <c r="D187" s="2"/>
      <c r="E187" s="1"/>
      <c r="F187" s="1" t="e">
        <v>#N/A</v>
      </c>
      <c r="G187" s="1"/>
      <c r="H187" s="1"/>
      <c r="I187" s="1" t="s">
        <v>13</v>
      </c>
      <c r="J187" t="s">
        <v>507</v>
      </c>
    </row>
    <row r="188" spans="1:10">
      <c r="A188" s="1" t="s">
        <v>508</v>
      </c>
      <c r="B188" s="1" t="s">
        <v>509</v>
      </c>
      <c r="C188" s="4" t="s">
        <v>4972</v>
      </c>
      <c r="D188" s="2"/>
      <c r="E188" s="1">
        <v>1.2E-2</v>
      </c>
      <c r="F188" s="1" t="e">
        <v>#N/A</v>
      </c>
      <c r="G188" s="1"/>
      <c r="H188" s="1"/>
      <c r="I188" s="1" t="s">
        <v>13</v>
      </c>
      <c r="J188" t="s">
        <v>510</v>
      </c>
    </row>
    <row r="189" spans="1:10">
      <c r="A189" s="1" t="s">
        <v>511</v>
      </c>
      <c r="B189" s="1" t="s">
        <v>512</v>
      </c>
      <c r="C189" s="1"/>
      <c r="D189" s="2"/>
      <c r="E189" s="1"/>
      <c r="F189" s="1" t="e">
        <v>#VALUE!</v>
      </c>
      <c r="G189" s="1"/>
      <c r="H189" s="1"/>
      <c r="I189" s="1" t="s">
        <v>13</v>
      </c>
      <c r="J189" t="e">
        <v>#VALUE!</v>
      </c>
    </row>
    <row r="190" spans="1:10">
      <c r="A190" s="1" t="s">
        <v>513</v>
      </c>
      <c r="B190" s="1" t="s">
        <v>514</v>
      </c>
      <c r="C190" s="4" t="s">
        <v>4972</v>
      </c>
      <c r="D190" s="2"/>
      <c r="E190" s="1">
        <v>2.5000000000000001E-3</v>
      </c>
      <c r="F190" s="1" t="e">
        <v>#N/A</v>
      </c>
      <c r="G190" s="1"/>
      <c r="H190" s="1"/>
      <c r="I190" s="1" t="s">
        <v>13</v>
      </c>
      <c r="J190" t="s">
        <v>515</v>
      </c>
    </row>
    <row r="191" spans="1:10">
      <c r="A191" s="1" t="s">
        <v>516</v>
      </c>
      <c r="B191" s="1" t="s">
        <v>517</v>
      </c>
      <c r="C191" s="4" t="s">
        <v>4972</v>
      </c>
      <c r="D191" s="2"/>
      <c r="E191" s="1">
        <v>8.9999999999999993E-3</v>
      </c>
      <c r="F191" s="1" t="e">
        <v>#N/A</v>
      </c>
      <c r="G191" s="1"/>
      <c r="H191" s="1"/>
      <c r="I191" s="1" t="s">
        <v>13</v>
      </c>
      <c r="J191" t="s">
        <v>518</v>
      </c>
    </row>
    <row r="192" spans="1:10">
      <c r="A192" s="1" t="s">
        <v>519</v>
      </c>
      <c r="B192" s="1" t="s">
        <v>520</v>
      </c>
      <c r="C192" s="1"/>
      <c r="D192" s="2"/>
      <c r="E192" s="1"/>
      <c r="F192" s="1" t="e">
        <v>#N/A</v>
      </c>
      <c r="G192" s="1"/>
      <c r="H192" s="1"/>
      <c r="I192" s="1" t="s">
        <v>13</v>
      </c>
      <c r="J192" t="s">
        <v>521</v>
      </c>
    </row>
    <row r="193" spans="1:10">
      <c r="A193" s="1" t="s">
        <v>522</v>
      </c>
      <c r="B193" s="1" t="s">
        <v>523</v>
      </c>
      <c r="C193" s="4" t="s">
        <v>4972</v>
      </c>
      <c r="D193" s="2"/>
      <c r="E193" s="1">
        <v>0.01</v>
      </c>
      <c r="F193" s="1" t="e">
        <v>#N/A</v>
      </c>
      <c r="G193" s="1"/>
      <c r="H193" s="1"/>
      <c r="I193" s="1" t="s">
        <v>13</v>
      </c>
      <c r="J193" t="s">
        <v>524</v>
      </c>
    </row>
    <row r="194" spans="1:10">
      <c r="A194" s="1" t="s">
        <v>525</v>
      </c>
      <c r="B194" s="1" t="s">
        <v>526</v>
      </c>
      <c r="C194" s="4" t="s">
        <v>4972</v>
      </c>
      <c r="D194" s="2"/>
      <c r="E194" s="1">
        <v>0.01</v>
      </c>
      <c r="F194" s="1" t="e">
        <v>#N/A</v>
      </c>
      <c r="G194" s="1"/>
      <c r="H194" s="1"/>
      <c r="I194" s="1" t="s">
        <v>13</v>
      </c>
      <c r="J194" t="s">
        <v>524</v>
      </c>
    </row>
    <row r="195" spans="1:10">
      <c r="A195" s="1" t="s">
        <v>527</v>
      </c>
      <c r="B195" s="1" t="s">
        <v>528</v>
      </c>
      <c r="C195" s="4" t="s">
        <v>4972</v>
      </c>
      <c r="D195" s="2"/>
      <c r="E195" s="1">
        <v>1.0500000000000001E-2</v>
      </c>
      <c r="F195" s="1" t="e">
        <v>#N/A</v>
      </c>
      <c r="G195" s="1"/>
      <c r="H195" s="1"/>
      <c r="I195" s="1" t="s">
        <v>13</v>
      </c>
      <c r="J195" t="s">
        <v>529</v>
      </c>
    </row>
    <row r="196" spans="1:10">
      <c r="A196" s="1" t="s">
        <v>530</v>
      </c>
      <c r="B196" s="1" t="s">
        <v>531</v>
      </c>
      <c r="C196" s="1"/>
      <c r="D196" s="2"/>
      <c r="E196" s="1"/>
      <c r="F196" s="1" t="e">
        <v>#N/A</v>
      </c>
      <c r="G196" s="1"/>
      <c r="H196" s="1"/>
      <c r="I196" s="1" t="s">
        <v>13</v>
      </c>
      <c r="J196" t="s">
        <v>532</v>
      </c>
    </row>
    <row r="197" spans="1:10">
      <c r="A197" s="1" t="s">
        <v>533</v>
      </c>
      <c r="B197" s="1" t="s">
        <v>534</v>
      </c>
      <c r="C197" s="4" t="s">
        <v>4972</v>
      </c>
      <c r="D197" s="2"/>
      <c r="E197" s="1">
        <v>1.35E-2</v>
      </c>
      <c r="F197" s="1" t="e">
        <v>#N/A</v>
      </c>
      <c r="G197" s="1"/>
      <c r="H197" s="1"/>
      <c r="I197" s="1" t="s">
        <v>13</v>
      </c>
      <c r="J197" t="s">
        <v>535</v>
      </c>
    </row>
    <row r="198" spans="1:10">
      <c r="A198" s="1" t="s">
        <v>536</v>
      </c>
      <c r="B198" s="1" t="s">
        <v>537</v>
      </c>
      <c r="C198" s="4" t="s">
        <v>4972</v>
      </c>
      <c r="D198" s="2"/>
      <c r="E198" s="1">
        <v>0.01</v>
      </c>
      <c r="F198" s="1" t="e">
        <v>#N/A</v>
      </c>
      <c r="G198" s="1"/>
      <c r="H198" s="1"/>
      <c r="I198" s="1" t="s">
        <v>13</v>
      </c>
      <c r="J198" t="s">
        <v>538</v>
      </c>
    </row>
    <row r="199" spans="1:10">
      <c r="A199" s="1" t="s">
        <v>539</v>
      </c>
      <c r="B199" s="1" t="s">
        <v>540</v>
      </c>
      <c r="C199" s="4" t="s">
        <v>4972</v>
      </c>
      <c r="D199" s="2"/>
      <c r="E199" s="1">
        <v>0.01</v>
      </c>
      <c r="F199" s="1" t="e">
        <v>#N/A</v>
      </c>
      <c r="G199" s="1"/>
      <c r="H199" s="1"/>
      <c r="I199" s="1" t="s">
        <v>13</v>
      </c>
      <c r="J199" t="s">
        <v>538</v>
      </c>
    </row>
    <row r="200" spans="1:10">
      <c r="A200" s="1" t="s">
        <v>541</v>
      </c>
      <c r="B200" s="1" t="s">
        <v>542</v>
      </c>
      <c r="C200" s="4" t="s">
        <v>4972</v>
      </c>
      <c r="D200" s="2"/>
      <c r="E200" s="1">
        <v>4.4999999999999997E-3</v>
      </c>
      <c r="F200" s="1" t="e">
        <v>#N/A</v>
      </c>
      <c r="G200" s="1"/>
      <c r="H200" s="1"/>
      <c r="I200" s="1" t="s">
        <v>13</v>
      </c>
      <c r="J200" t="s">
        <v>543</v>
      </c>
    </row>
    <row r="201" spans="1:10">
      <c r="A201" s="1" t="s">
        <v>544</v>
      </c>
      <c r="B201" s="1" t="s">
        <v>545</v>
      </c>
      <c r="C201" s="1"/>
      <c r="D201" s="2"/>
      <c r="E201" s="1"/>
      <c r="F201" s="1" t="e">
        <v>#VALUE!</v>
      </c>
      <c r="G201" s="1"/>
      <c r="H201" s="1"/>
      <c r="I201" s="1" t="s">
        <v>13</v>
      </c>
      <c r="J201" t="e">
        <v>#VALUE!</v>
      </c>
    </row>
    <row r="202" spans="1:10">
      <c r="A202" s="1" t="s">
        <v>546</v>
      </c>
      <c r="B202" s="1" t="s">
        <v>547</v>
      </c>
      <c r="C202" s="1"/>
      <c r="D202" s="2"/>
      <c r="E202" s="1"/>
      <c r="F202" s="1" t="e">
        <v>#VALUE!</v>
      </c>
      <c r="G202" s="1"/>
      <c r="H202" s="1"/>
      <c r="I202" s="1" t="s">
        <v>13</v>
      </c>
      <c r="J202" t="e">
        <v>#VALUE!</v>
      </c>
    </row>
    <row r="203" spans="1:10">
      <c r="A203" s="1" t="s">
        <v>548</v>
      </c>
      <c r="B203" s="1" t="s">
        <v>549</v>
      </c>
      <c r="C203" s="1"/>
      <c r="D203" s="2"/>
      <c r="E203" s="1"/>
      <c r="F203" s="1" t="e">
        <v>#VALUE!</v>
      </c>
      <c r="G203" s="1"/>
      <c r="H203" s="1"/>
      <c r="I203" s="1" t="s">
        <v>13</v>
      </c>
      <c r="J203" t="e">
        <v>#VALUE!</v>
      </c>
    </row>
    <row r="204" spans="1:10">
      <c r="A204" s="1" t="s">
        <v>550</v>
      </c>
      <c r="B204" s="1" t="s">
        <v>551</v>
      </c>
      <c r="C204" s="1"/>
      <c r="D204" s="2"/>
      <c r="E204" s="1"/>
      <c r="F204" s="1" t="e">
        <v>#VALUE!</v>
      </c>
      <c r="G204" s="1"/>
      <c r="H204" s="1"/>
      <c r="I204" s="1" t="s">
        <v>13</v>
      </c>
      <c r="J204" t="e">
        <v>#VALUE!</v>
      </c>
    </row>
    <row r="205" spans="1:10">
      <c r="A205" s="1" t="s">
        <v>552</v>
      </c>
      <c r="B205" s="1" t="s">
        <v>553</v>
      </c>
      <c r="C205" s="1"/>
      <c r="D205" s="2"/>
      <c r="E205" s="1"/>
      <c r="F205" s="1" t="e">
        <v>#VALUE!</v>
      </c>
      <c r="G205" s="1"/>
      <c r="H205" s="1"/>
      <c r="I205" s="1" t="s">
        <v>13</v>
      </c>
      <c r="J205" t="e">
        <v>#VALUE!</v>
      </c>
    </row>
    <row r="206" spans="1:10">
      <c r="A206" s="1" t="s">
        <v>554</v>
      </c>
      <c r="B206" s="1" t="s">
        <v>555</v>
      </c>
      <c r="C206" s="1"/>
      <c r="D206" s="2"/>
      <c r="E206" s="1"/>
      <c r="F206" s="1" t="e">
        <v>#VALUE!</v>
      </c>
      <c r="G206" s="1"/>
      <c r="H206" s="1"/>
      <c r="I206" s="1" t="s">
        <v>13</v>
      </c>
      <c r="J206" t="e">
        <v>#VALUE!</v>
      </c>
    </row>
    <row r="207" spans="1:10">
      <c r="A207" s="1" t="s">
        <v>556</v>
      </c>
      <c r="B207" s="1" t="s">
        <v>557</v>
      </c>
      <c r="C207" s="1"/>
      <c r="D207" s="2"/>
      <c r="E207" s="1"/>
      <c r="F207" s="1" t="e">
        <v>#VALUE!</v>
      </c>
      <c r="G207" s="1"/>
      <c r="H207" s="1"/>
      <c r="I207" s="1" t="s">
        <v>13</v>
      </c>
      <c r="J207" t="e">
        <v>#VALUE!</v>
      </c>
    </row>
    <row r="208" spans="1:10">
      <c r="A208" s="1" t="s">
        <v>558</v>
      </c>
      <c r="B208" s="1" t="s">
        <v>559</v>
      </c>
      <c r="C208" s="4" t="s">
        <v>4972</v>
      </c>
      <c r="D208" s="2"/>
      <c r="E208" s="1">
        <v>1.2500000000000001E-2</v>
      </c>
      <c r="F208" s="1" t="e">
        <v>#N/A</v>
      </c>
      <c r="G208" s="1"/>
      <c r="H208" s="1"/>
      <c r="I208" s="1" t="s">
        <v>13</v>
      </c>
      <c r="J208" t="s">
        <v>560</v>
      </c>
    </row>
    <row r="209" spans="1:10">
      <c r="A209" s="1" t="s">
        <v>561</v>
      </c>
      <c r="B209" s="1" t="s">
        <v>562</v>
      </c>
      <c r="C209" s="1"/>
      <c r="D209" s="2"/>
      <c r="E209" s="1"/>
      <c r="F209" s="1" t="e">
        <v>#VALUE!</v>
      </c>
      <c r="G209" s="1"/>
      <c r="H209" s="1"/>
      <c r="I209" s="1" t="s">
        <v>13</v>
      </c>
      <c r="J209" t="e">
        <v>#VALUE!</v>
      </c>
    </row>
    <row r="210" spans="1:10">
      <c r="A210" s="1" t="s">
        <v>563</v>
      </c>
      <c r="B210" s="1" t="s">
        <v>564</v>
      </c>
      <c r="C210" s="1"/>
      <c r="D210" s="2"/>
      <c r="E210" s="1"/>
      <c r="F210" s="1" t="e">
        <v>#VALUE!</v>
      </c>
      <c r="G210" s="1"/>
      <c r="H210" s="1"/>
      <c r="I210" s="1" t="s">
        <v>13</v>
      </c>
      <c r="J210" t="e">
        <v>#VALUE!</v>
      </c>
    </row>
    <row r="211" spans="1:10">
      <c r="A211" s="1" t="s">
        <v>565</v>
      </c>
      <c r="B211" s="1" t="s">
        <v>566</v>
      </c>
      <c r="C211" s="1"/>
      <c r="D211" s="2"/>
      <c r="E211" s="1"/>
      <c r="F211" s="1" t="e">
        <v>#VALUE!</v>
      </c>
      <c r="G211" s="1"/>
      <c r="H211" s="1"/>
      <c r="I211" s="1" t="s">
        <v>13</v>
      </c>
      <c r="J211" t="e">
        <v>#VALUE!</v>
      </c>
    </row>
    <row r="212" spans="1:10">
      <c r="A212" s="1" t="s">
        <v>567</v>
      </c>
      <c r="B212" s="1" t="s">
        <v>568</v>
      </c>
      <c r="C212" s="4" t="s">
        <v>4972</v>
      </c>
      <c r="D212" s="2"/>
      <c r="E212" s="1">
        <v>6.0000000000000001E-3</v>
      </c>
      <c r="F212" s="1" t="e">
        <v>#N/A</v>
      </c>
      <c r="G212" s="1"/>
      <c r="H212" s="1"/>
      <c r="I212" s="1" t="s">
        <v>13</v>
      </c>
      <c r="J212" t="s">
        <v>569</v>
      </c>
    </row>
    <row r="213" spans="1:10">
      <c r="A213" s="1" t="s">
        <v>570</v>
      </c>
      <c r="B213" s="1" t="s">
        <v>571</v>
      </c>
      <c r="C213" s="4" t="s">
        <v>4972</v>
      </c>
      <c r="D213" s="2"/>
      <c r="E213" s="1">
        <v>6.0000000000000001E-3</v>
      </c>
      <c r="F213" s="1" t="e">
        <v>#N/A</v>
      </c>
      <c r="G213" s="1"/>
      <c r="H213" s="1"/>
      <c r="I213" s="1" t="s">
        <v>13</v>
      </c>
      <c r="J213" t="s">
        <v>569</v>
      </c>
    </row>
    <row r="214" spans="1:10">
      <c r="A214" s="1" t="s">
        <v>572</v>
      </c>
      <c r="B214" s="1" t="s">
        <v>573</v>
      </c>
      <c r="C214" s="1"/>
      <c r="D214" s="2"/>
      <c r="E214" s="1"/>
      <c r="F214" s="1" t="e">
        <v>#VALUE!</v>
      </c>
      <c r="G214" s="1"/>
      <c r="H214" s="1"/>
      <c r="I214" s="1" t="s">
        <v>13</v>
      </c>
      <c r="J214" t="e">
        <v>#VALUE!</v>
      </c>
    </row>
    <row r="215" spans="1:10">
      <c r="A215" s="1" t="s">
        <v>574</v>
      </c>
      <c r="B215" s="1" t="s">
        <v>575</v>
      </c>
      <c r="C215" s="1"/>
      <c r="D215" s="2"/>
      <c r="E215" s="1"/>
      <c r="F215" s="1" t="e">
        <v>#VALUE!</v>
      </c>
      <c r="G215" s="1"/>
      <c r="H215" s="1"/>
      <c r="I215" s="1" t="s">
        <v>13</v>
      </c>
      <c r="J215" t="e">
        <v>#VALUE!</v>
      </c>
    </row>
    <row r="216" spans="1:10">
      <c r="A216" s="1" t="s">
        <v>576</v>
      </c>
      <c r="B216" s="1" t="s">
        <v>577</v>
      </c>
      <c r="C216" s="4" t="s">
        <v>4972</v>
      </c>
      <c r="D216" s="2"/>
      <c r="E216" s="1">
        <v>1.2999999999999999E-2</v>
      </c>
      <c r="F216" s="1" t="e">
        <v>#N/A</v>
      </c>
      <c r="G216" s="1"/>
      <c r="H216" s="1"/>
      <c r="I216" s="1" t="s">
        <v>13</v>
      </c>
      <c r="J216" t="s">
        <v>578</v>
      </c>
    </row>
    <row r="217" spans="1:10">
      <c r="A217" s="1" t="s">
        <v>579</v>
      </c>
      <c r="B217" s="1" t="s">
        <v>580</v>
      </c>
      <c r="C217" s="4" t="s">
        <v>4972</v>
      </c>
      <c r="D217" s="2"/>
      <c r="E217" s="1">
        <v>1.2999999999999999E-2</v>
      </c>
      <c r="F217" s="1" t="e">
        <v>#N/A</v>
      </c>
      <c r="G217" s="1"/>
      <c r="H217" s="1"/>
      <c r="I217" s="1" t="s">
        <v>13</v>
      </c>
      <c r="J217" t="s">
        <v>581</v>
      </c>
    </row>
    <row r="218" spans="1:10">
      <c r="A218" s="1" t="s">
        <v>582</v>
      </c>
      <c r="B218" s="1" t="s">
        <v>583</v>
      </c>
      <c r="C218" s="4"/>
      <c r="D218" s="2"/>
      <c r="E218" s="1"/>
      <c r="F218" s="1" t="e">
        <v>#N/A</v>
      </c>
      <c r="G218" s="1"/>
      <c r="H218" s="1"/>
      <c r="I218" s="1" t="s">
        <v>13</v>
      </c>
      <c r="J218" t="s">
        <v>584</v>
      </c>
    </row>
    <row r="219" spans="1:10">
      <c r="A219" s="1" t="s">
        <v>585</v>
      </c>
      <c r="B219" s="1" t="s">
        <v>586</v>
      </c>
      <c r="C219" s="4" t="s">
        <v>4972</v>
      </c>
      <c r="D219" s="2"/>
      <c r="E219" s="1">
        <v>1.2500000000000001E-2</v>
      </c>
      <c r="F219" s="1" t="e">
        <v>#N/A</v>
      </c>
      <c r="G219" s="1"/>
      <c r="H219" s="1"/>
      <c r="I219" s="1" t="s">
        <v>13</v>
      </c>
      <c r="J219" t="s">
        <v>587</v>
      </c>
    </row>
    <row r="220" spans="1:10">
      <c r="A220" s="1" t="s">
        <v>588</v>
      </c>
      <c r="B220" s="1" t="s">
        <v>589</v>
      </c>
      <c r="C220" s="4" t="s">
        <v>4972</v>
      </c>
      <c r="D220" s="2"/>
      <c r="E220" s="1">
        <v>8.9999999999999998E-4</v>
      </c>
      <c r="F220" s="1" t="e">
        <v>#N/A</v>
      </c>
      <c r="G220" s="1"/>
      <c r="H220" s="1"/>
      <c r="I220" s="1" t="s">
        <v>13</v>
      </c>
      <c r="J220" t="s">
        <v>590</v>
      </c>
    </row>
    <row r="221" spans="1:10">
      <c r="A221" s="1" t="s">
        <v>591</v>
      </c>
      <c r="B221" s="1" t="s">
        <v>592</v>
      </c>
      <c r="C221" s="4" t="s">
        <v>4972</v>
      </c>
      <c r="D221" s="2"/>
      <c r="E221" s="1">
        <v>8.9999999999999998E-4</v>
      </c>
      <c r="F221" s="1" t="e">
        <v>#N/A</v>
      </c>
      <c r="G221" s="1"/>
      <c r="H221" s="1"/>
      <c r="I221" s="1" t="s">
        <v>13</v>
      </c>
      <c r="J221" t="s">
        <v>590</v>
      </c>
    </row>
    <row r="222" spans="1:10">
      <c r="A222" s="1" t="s">
        <v>593</v>
      </c>
      <c r="B222" s="1" t="s">
        <v>594</v>
      </c>
      <c r="C222" s="4" t="s">
        <v>4972</v>
      </c>
      <c r="D222" s="2"/>
      <c r="E222" s="1">
        <v>2.5000000000000001E-3</v>
      </c>
      <c r="F222" s="1" t="e">
        <v>#N/A</v>
      </c>
      <c r="G222" s="1"/>
      <c r="H222" s="1"/>
      <c r="I222" s="1" t="s">
        <v>13</v>
      </c>
      <c r="J222" t="s">
        <v>595</v>
      </c>
    </row>
    <row r="223" spans="1:10">
      <c r="A223" s="1" t="s">
        <v>596</v>
      </c>
      <c r="B223" s="1" t="s">
        <v>597</v>
      </c>
      <c r="C223" s="4" t="s">
        <v>4972</v>
      </c>
      <c r="D223" s="2"/>
      <c r="E223" s="1">
        <v>7.0000000000000001E-3</v>
      </c>
      <c r="F223" s="1" t="e">
        <v>#N/A</v>
      </c>
      <c r="G223" s="1"/>
      <c r="H223" s="1"/>
      <c r="I223" s="1" t="s">
        <v>13</v>
      </c>
      <c r="J223" t="s">
        <v>598</v>
      </c>
    </row>
    <row r="224" spans="1:10">
      <c r="A224" s="1" t="s">
        <v>599</v>
      </c>
      <c r="B224" s="1" t="s">
        <v>600</v>
      </c>
      <c r="C224" s="4" t="s">
        <v>4972</v>
      </c>
      <c r="D224" s="2"/>
      <c r="E224" s="1">
        <v>0.01</v>
      </c>
      <c r="F224" s="1" t="e">
        <v>#N/A</v>
      </c>
      <c r="G224" s="1"/>
      <c r="H224" s="1"/>
      <c r="I224" s="1" t="s">
        <v>13</v>
      </c>
      <c r="J224" t="s">
        <v>601</v>
      </c>
    </row>
    <row r="225" spans="1:10">
      <c r="A225" s="1" t="s">
        <v>602</v>
      </c>
      <c r="B225" s="1" t="s">
        <v>603</v>
      </c>
      <c r="C225" s="4" t="s">
        <v>4972</v>
      </c>
      <c r="D225" s="2"/>
      <c r="E225" s="1">
        <v>1.2500000000000001E-2</v>
      </c>
      <c r="F225" s="1" t="e">
        <v>#N/A</v>
      </c>
      <c r="G225" s="1"/>
      <c r="H225" s="1"/>
      <c r="I225" s="1" t="s">
        <v>13</v>
      </c>
      <c r="J225" t="s">
        <v>604</v>
      </c>
    </row>
    <row r="226" spans="1:10">
      <c r="A226" s="1" t="s">
        <v>605</v>
      </c>
      <c r="B226" s="1" t="s">
        <v>606</v>
      </c>
      <c r="C226" s="1"/>
      <c r="D226" s="2"/>
      <c r="E226" s="1"/>
      <c r="F226" s="1" t="e">
        <v>#N/A</v>
      </c>
      <c r="G226" s="1"/>
      <c r="H226" s="1"/>
      <c r="I226" s="1" t="s">
        <v>13</v>
      </c>
      <c r="J226" t="s">
        <v>607</v>
      </c>
    </row>
    <row r="227" spans="1:10">
      <c r="A227" s="1" t="s">
        <v>608</v>
      </c>
      <c r="B227" s="1" t="s">
        <v>609</v>
      </c>
      <c r="C227" s="1"/>
      <c r="D227" s="2"/>
      <c r="E227" s="1"/>
      <c r="F227" s="1" t="e">
        <v>#N/A</v>
      </c>
      <c r="G227" s="1"/>
      <c r="H227" s="1"/>
      <c r="I227" s="1" t="s">
        <v>13</v>
      </c>
      <c r="J227" t="s">
        <v>607</v>
      </c>
    </row>
    <row r="228" spans="1:10">
      <c r="A228" s="1" t="s">
        <v>610</v>
      </c>
      <c r="B228" s="1" t="s">
        <v>611</v>
      </c>
      <c r="C228" s="4" t="s">
        <v>4972</v>
      </c>
      <c r="D228" s="2"/>
      <c r="E228" s="1">
        <v>2E-3</v>
      </c>
      <c r="F228" s="1" t="e">
        <v>#N/A</v>
      </c>
      <c r="G228" s="1"/>
      <c r="H228" s="1"/>
      <c r="I228" s="1" t="s">
        <v>13</v>
      </c>
      <c r="J228" t="s">
        <v>612</v>
      </c>
    </row>
    <row r="229" spans="1:10">
      <c r="A229" s="1" t="s">
        <v>613</v>
      </c>
      <c r="B229" s="1" t="s">
        <v>614</v>
      </c>
      <c r="C229" s="4" t="s">
        <v>4972</v>
      </c>
      <c r="D229" s="2"/>
      <c r="E229" s="1">
        <v>1.2E-2</v>
      </c>
      <c r="F229" s="1" t="e">
        <v>#N/A</v>
      </c>
      <c r="G229" s="1"/>
      <c r="H229" s="1"/>
      <c r="I229" s="1" t="s">
        <v>13</v>
      </c>
      <c r="J229" t="s">
        <v>615</v>
      </c>
    </row>
    <row r="230" spans="1:10">
      <c r="A230" s="1" t="s">
        <v>616</v>
      </c>
      <c r="B230" s="1" t="s">
        <v>617</v>
      </c>
      <c r="C230" s="4" t="s">
        <v>4972</v>
      </c>
      <c r="D230" s="2"/>
      <c r="E230" s="1">
        <v>1.2E-2</v>
      </c>
      <c r="F230" s="1" t="e">
        <v>#N/A</v>
      </c>
      <c r="G230" s="1"/>
      <c r="H230" s="1"/>
      <c r="I230" s="1" t="s">
        <v>13</v>
      </c>
      <c r="J230" t="s">
        <v>618</v>
      </c>
    </row>
    <row r="231" spans="1:10">
      <c r="A231" s="1" t="s">
        <v>619</v>
      </c>
      <c r="B231" s="1" t="s">
        <v>620</v>
      </c>
      <c r="C231" s="1"/>
      <c r="D231" s="2"/>
      <c r="E231" s="1"/>
      <c r="F231" s="1" t="e">
        <v>#N/A</v>
      </c>
      <c r="G231" s="1"/>
      <c r="H231" s="1"/>
      <c r="I231" s="1" t="s">
        <v>13</v>
      </c>
      <c r="J231" t="s">
        <v>621</v>
      </c>
    </row>
    <row r="232" spans="1:10">
      <c r="A232" s="1" t="s">
        <v>622</v>
      </c>
      <c r="B232" s="1" t="s">
        <v>623</v>
      </c>
      <c r="C232" s="4" t="s">
        <v>4972</v>
      </c>
      <c r="D232" s="2"/>
      <c r="E232" s="1">
        <v>4.0000000000000001E-3</v>
      </c>
      <c r="F232" s="1" t="e">
        <v>#N/A</v>
      </c>
      <c r="G232" s="1"/>
      <c r="H232" s="1"/>
      <c r="I232" s="1" t="s">
        <v>13</v>
      </c>
      <c r="J232" t="s">
        <v>624</v>
      </c>
    </row>
    <row r="233" spans="1:10">
      <c r="A233" s="1" t="s">
        <v>625</v>
      </c>
      <c r="B233" s="1" t="s">
        <v>626</v>
      </c>
      <c r="C233" s="4" t="s">
        <v>4972</v>
      </c>
      <c r="D233" s="2"/>
      <c r="E233" s="1">
        <v>6.0000000000000001E-3</v>
      </c>
      <c r="F233" s="1" t="e">
        <v>#N/A</v>
      </c>
      <c r="G233" s="1"/>
      <c r="H233" s="1"/>
      <c r="I233" s="1" t="s">
        <v>13</v>
      </c>
      <c r="J233" t="s">
        <v>627</v>
      </c>
    </row>
    <row r="234" spans="1:10">
      <c r="A234" s="1" t="s">
        <v>628</v>
      </c>
      <c r="B234" s="1" t="s">
        <v>629</v>
      </c>
      <c r="C234" s="4" t="s">
        <v>4972</v>
      </c>
      <c r="D234" s="2"/>
      <c r="E234" s="1">
        <v>6.0000000000000001E-3</v>
      </c>
      <c r="F234" s="1" t="e">
        <v>#N/A</v>
      </c>
      <c r="G234" s="1"/>
      <c r="H234" s="1"/>
      <c r="I234" s="1" t="s">
        <v>13</v>
      </c>
      <c r="J234" t="s">
        <v>630</v>
      </c>
    </row>
    <row r="235" spans="1:10">
      <c r="A235" s="1" t="s">
        <v>631</v>
      </c>
      <c r="B235" s="1" t="s">
        <v>632</v>
      </c>
      <c r="C235" s="4" t="s">
        <v>4972</v>
      </c>
      <c r="D235" s="2"/>
      <c r="E235" s="1">
        <v>6.0000000000000001E-3</v>
      </c>
      <c r="F235" s="1" t="e">
        <v>#N/A</v>
      </c>
      <c r="G235" s="1"/>
      <c r="H235" s="1"/>
      <c r="I235" s="1" t="s">
        <v>13</v>
      </c>
      <c r="J235" t="s">
        <v>633</v>
      </c>
    </row>
    <row r="236" spans="1:10">
      <c r="A236" s="1" t="s">
        <v>634</v>
      </c>
      <c r="B236" s="1" t="s">
        <v>635</v>
      </c>
      <c r="C236" s="4"/>
      <c r="D236" s="2"/>
      <c r="E236" s="1"/>
      <c r="F236" s="1" t="e">
        <v>#N/A</v>
      </c>
      <c r="G236" s="1"/>
      <c r="H236" s="1"/>
      <c r="I236" s="1" t="s">
        <v>13</v>
      </c>
      <c r="J236" t="s">
        <v>636</v>
      </c>
    </row>
    <row r="237" spans="1:10">
      <c r="A237" s="1" t="s">
        <v>637</v>
      </c>
      <c r="B237" s="1" t="s">
        <v>638</v>
      </c>
      <c r="C237" s="4" t="s">
        <v>4972</v>
      </c>
      <c r="D237" s="2"/>
      <c r="E237" s="1">
        <v>4.4999999999999997E-3</v>
      </c>
      <c r="F237" s="1" t="e">
        <v>#N/A</v>
      </c>
      <c r="G237" s="1"/>
      <c r="H237" s="1"/>
      <c r="I237" s="1" t="s">
        <v>13</v>
      </c>
      <c r="J237" t="s">
        <v>639</v>
      </c>
    </row>
    <row r="238" spans="1:10">
      <c r="A238" s="1" t="s">
        <v>640</v>
      </c>
      <c r="B238" s="1" t="s">
        <v>641</v>
      </c>
      <c r="C238" s="1"/>
      <c r="D238" s="2"/>
      <c r="E238" s="1"/>
      <c r="F238" s="1" t="e">
        <v>#VALUE!</v>
      </c>
      <c r="G238" s="1"/>
      <c r="H238" s="1"/>
      <c r="I238" s="1" t="s">
        <v>13</v>
      </c>
      <c r="J238" t="e">
        <v>#VALUE!</v>
      </c>
    </row>
    <row r="239" spans="1:10">
      <c r="A239" s="1" t="s">
        <v>642</v>
      </c>
      <c r="B239" s="1" t="s">
        <v>643</v>
      </c>
      <c r="C239" s="4" t="s">
        <v>4972</v>
      </c>
      <c r="D239" s="2"/>
      <c r="E239" s="1">
        <v>8.9999999999999993E-3</v>
      </c>
      <c r="F239" s="1" t="e">
        <v>#N/A</v>
      </c>
      <c r="G239" s="1"/>
      <c r="H239" s="1"/>
      <c r="I239" s="1" t="s">
        <v>13</v>
      </c>
      <c r="J239" t="s">
        <v>644</v>
      </c>
    </row>
    <row r="240" spans="1:10">
      <c r="A240" s="1" t="s">
        <v>645</v>
      </c>
      <c r="B240" s="1" t="s">
        <v>646</v>
      </c>
      <c r="C240" s="1"/>
      <c r="D240" s="2"/>
      <c r="E240" s="1"/>
      <c r="F240" s="1" t="e">
        <v>#N/A</v>
      </c>
      <c r="G240" s="1"/>
      <c r="H240" s="1"/>
      <c r="I240" s="1" t="s">
        <v>13</v>
      </c>
      <c r="J240" t="s">
        <v>647</v>
      </c>
    </row>
    <row r="241" spans="1:10">
      <c r="A241" s="1" t="s">
        <v>648</v>
      </c>
      <c r="B241" s="1" t="s">
        <v>649</v>
      </c>
      <c r="C241" s="1"/>
      <c r="D241" s="2"/>
      <c r="E241" s="1"/>
      <c r="F241" s="1" t="e">
        <v>#VALUE!</v>
      </c>
      <c r="G241" s="1"/>
      <c r="H241" s="1"/>
      <c r="I241" s="1" t="s">
        <v>13</v>
      </c>
      <c r="J241" t="e">
        <v>#VALUE!</v>
      </c>
    </row>
    <row r="242" spans="1:10">
      <c r="A242" s="1" t="s">
        <v>650</v>
      </c>
      <c r="B242" s="1" t="s">
        <v>651</v>
      </c>
      <c r="C242" s="1"/>
      <c r="D242" s="2"/>
      <c r="E242" s="1"/>
      <c r="F242" s="1" t="e">
        <v>#VALUE!</v>
      </c>
      <c r="G242" s="1"/>
      <c r="H242" s="1"/>
      <c r="I242" s="1" t="s">
        <v>13</v>
      </c>
      <c r="J242" t="e">
        <v>#VALUE!</v>
      </c>
    </row>
    <row r="243" spans="1:10">
      <c r="A243" s="1" t="s">
        <v>652</v>
      </c>
      <c r="B243" s="1" t="s">
        <v>653</v>
      </c>
      <c r="C243" s="4" t="s">
        <v>4972</v>
      </c>
      <c r="D243" s="2"/>
      <c r="E243" s="1">
        <v>1.4500000000000001E-2</v>
      </c>
      <c r="F243" s="1" t="e">
        <v>#N/A</v>
      </c>
      <c r="G243" s="1"/>
      <c r="H243" s="1"/>
      <c r="I243" s="1" t="s">
        <v>13</v>
      </c>
      <c r="J243" t="s">
        <v>654</v>
      </c>
    </row>
    <row r="244" spans="1:10">
      <c r="A244" s="1" t="s">
        <v>655</v>
      </c>
      <c r="B244" s="1" t="s">
        <v>656</v>
      </c>
      <c r="C244" s="4" t="s">
        <v>4972</v>
      </c>
      <c r="D244" s="2"/>
      <c r="E244" s="1">
        <v>1.5E-3</v>
      </c>
      <c r="F244" s="1" t="e">
        <v>#N/A</v>
      </c>
      <c r="G244" s="1"/>
      <c r="H244" s="1"/>
      <c r="I244" s="1" t="s">
        <v>13</v>
      </c>
      <c r="J244" t="s">
        <v>657</v>
      </c>
    </row>
    <row r="245" spans="1:10">
      <c r="A245" s="1" t="s">
        <v>658</v>
      </c>
      <c r="B245" s="1" t="s">
        <v>659</v>
      </c>
      <c r="C245" s="1"/>
      <c r="D245" s="2"/>
      <c r="E245" s="1"/>
      <c r="F245" s="1" t="e">
        <v>#VALUE!</v>
      </c>
      <c r="G245" s="1"/>
      <c r="H245" s="1"/>
      <c r="I245" s="1" t="s">
        <v>13</v>
      </c>
      <c r="J245" t="e">
        <v>#VALUE!</v>
      </c>
    </row>
    <row r="246" spans="1:10">
      <c r="A246" s="1" t="s">
        <v>660</v>
      </c>
      <c r="B246" s="1" t="s">
        <v>661</v>
      </c>
      <c r="C246" s="4" t="s">
        <v>4972</v>
      </c>
      <c r="D246" s="2"/>
      <c r="E246" s="1">
        <v>1.0500000000000001E-2</v>
      </c>
      <c r="F246" s="1" t="e">
        <v>#N/A</v>
      </c>
      <c r="G246" s="1"/>
      <c r="H246" s="1"/>
      <c r="I246" s="1" t="s">
        <v>13</v>
      </c>
      <c r="J246" t="s">
        <v>662</v>
      </c>
    </row>
    <row r="247" spans="1:10">
      <c r="A247" s="1" t="s">
        <v>663</v>
      </c>
      <c r="B247" s="1" t="s">
        <v>664</v>
      </c>
      <c r="C247" s="1"/>
      <c r="D247" s="2"/>
      <c r="E247" s="5"/>
      <c r="F247" s="1" t="e">
        <v>#N/A</v>
      </c>
      <c r="G247" s="1"/>
      <c r="H247" s="1"/>
      <c r="I247" s="1" t="s">
        <v>13</v>
      </c>
      <c r="J247" t="s">
        <v>665</v>
      </c>
    </row>
    <row r="248" spans="1:10">
      <c r="A248" s="1" t="s">
        <v>666</v>
      </c>
      <c r="B248" s="1" t="s">
        <v>667</v>
      </c>
      <c r="C248" s="1"/>
      <c r="D248" s="2"/>
      <c r="E248" s="5"/>
      <c r="F248" s="1" t="e">
        <v>#N/A</v>
      </c>
      <c r="G248" s="1"/>
      <c r="H248" s="1"/>
      <c r="I248" s="1" t="s">
        <v>13</v>
      </c>
      <c r="J248" t="s">
        <v>668</v>
      </c>
    </row>
    <row r="249" spans="1:10">
      <c r="A249" s="1" t="s">
        <v>669</v>
      </c>
      <c r="B249" s="1" t="s">
        <v>670</v>
      </c>
      <c r="C249" s="1"/>
      <c r="D249" s="2"/>
      <c r="E249" s="5"/>
      <c r="F249" s="1" t="e">
        <v>#N/A</v>
      </c>
      <c r="G249" s="1"/>
      <c r="H249" s="1"/>
      <c r="I249" s="1" t="s">
        <v>13</v>
      </c>
      <c r="J249" t="s">
        <v>671</v>
      </c>
    </row>
    <row r="250" spans="1:10">
      <c r="A250" s="1" t="s">
        <v>672</v>
      </c>
      <c r="B250" s="1" t="s">
        <v>673</v>
      </c>
      <c r="C250" s="1"/>
      <c r="D250" s="2"/>
      <c r="E250" s="5"/>
      <c r="F250" s="1" t="e">
        <v>#VALUE!</v>
      </c>
      <c r="G250" s="1"/>
      <c r="H250" s="1"/>
      <c r="I250" s="1" t="s">
        <v>13</v>
      </c>
      <c r="J250" t="e">
        <v>#VALUE!</v>
      </c>
    </row>
    <row r="251" spans="1:10">
      <c r="A251" s="1" t="s">
        <v>674</v>
      </c>
      <c r="B251" s="1" t="s">
        <v>675</v>
      </c>
      <c r="C251" s="1"/>
      <c r="D251" s="2"/>
      <c r="E251" s="5"/>
      <c r="F251" s="1" t="e">
        <v>#N/A</v>
      </c>
      <c r="G251" s="1"/>
      <c r="H251" s="1"/>
      <c r="I251" s="1" t="s">
        <v>13</v>
      </c>
      <c r="J251" t="s">
        <v>676</v>
      </c>
    </row>
    <row r="252" spans="1:10">
      <c r="A252" s="1" t="s">
        <v>677</v>
      </c>
      <c r="B252" s="1" t="s">
        <v>678</v>
      </c>
      <c r="C252" s="1"/>
      <c r="D252" s="2"/>
      <c r="E252" s="5"/>
      <c r="F252" s="1" t="e">
        <v>#N/A</v>
      </c>
      <c r="G252" s="1"/>
      <c r="H252" s="1"/>
      <c r="I252" s="1" t="s">
        <v>13</v>
      </c>
      <c r="J252" t="s">
        <v>679</v>
      </c>
    </row>
    <row r="253" spans="1:10">
      <c r="A253" s="1" t="s">
        <v>680</v>
      </c>
      <c r="B253" s="1" t="s">
        <v>681</v>
      </c>
      <c r="C253" s="1"/>
      <c r="D253" s="2"/>
      <c r="E253" s="5"/>
      <c r="F253" s="1" t="e">
        <v>#N/A</v>
      </c>
      <c r="G253" s="1"/>
      <c r="H253" s="1"/>
      <c r="I253" s="1" t="s">
        <v>13</v>
      </c>
      <c r="J253" t="s">
        <v>682</v>
      </c>
    </row>
    <row r="254" spans="1:10">
      <c r="A254" s="1" t="s">
        <v>683</v>
      </c>
      <c r="B254" s="1" t="s">
        <v>684</v>
      </c>
      <c r="C254" s="1"/>
      <c r="D254" s="2"/>
      <c r="E254" s="5"/>
      <c r="F254" s="1" t="e">
        <v>#N/A</v>
      </c>
      <c r="G254" s="1"/>
      <c r="H254" s="1"/>
      <c r="I254" s="1" t="s">
        <v>13</v>
      </c>
      <c r="J254" t="s">
        <v>685</v>
      </c>
    </row>
    <row r="255" spans="1:10">
      <c r="A255" s="1" t="s">
        <v>686</v>
      </c>
      <c r="B255" s="1" t="s">
        <v>687</v>
      </c>
      <c r="C255" s="1"/>
      <c r="D255" s="2"/>
      <c r="E255" s="5"/>
      <c r="F255" s="1" t="e">
        <v>#N/A</v>
      </c>
      <c r="G255" s="1"/>
      <c r="H255" s="1"/>
      <c r="I255" s="1" t="s">
        <v>13</v>
      </c>
      <c r="J255" t="s">
        <v>688</v>
      </c>
    </row>
    <row r="256" spans="1:10">
      <c r="A256" s="1" t="s">
        <v>689</v>
      </c>
      <c r="B256" s="1" t="s">
        <v>690</v>
      </c>
      <c r="C256" s="1"/>
      <c r="D256" s="2"/>
      <c r="E256" s="5"/>
      <c r="F256" s="1" t="e">
        <v>#N/A</v>
      </c>
      <c r="G256" s="1"/>
      <c r="H256" s="1"/>
      <c r="I256" s="1" t="s">
        <v>13</v>
      </c>
      <c r="J256" t="s">
        <v>691</v>
      </c>
    </row>
    <row r="257" spans="1:10">
      <c r="A257" s="1" t="s">
        <v>692</v>
      </c>
      <c r="B257" s="1" t="s">
        <v>693</v>
      </c>
      <c r="C257" s="1"/>
      <c r="D257" s="2"/>
      <c r="E257" s="5"/>
      <c r="F257" s="1" t="e">
        <v>#N/A</v>
      </c>
      <c r="G257" s="1"/>
      <c r="H257" s="1"/>
      <c r="I257" s="1" t="s">
        <v>13</v>
      </c>
      <c r="J257" t="s">
        <v>694</v>
      </c>
    </row>
    <row r="258" spans="1:10">
      <c r="A258" s="1" t="s">
        <v>695</v>
      </c>
      <c r="B258" s="1" t="s">
        <v>696</v>
      </c>
      <c r="C258" s="4"/>
      <c r="D258" s="2"/>
      <c r="E258" s="5"/>
      <c r="F258" s="1" t="e">
        <v>#N/A</v>
      </c>
      <c r="G258" s="1"/>
      <c r="H258" s="1"/>
      <c r="I258" s="1" t="s">
        <v>13</v>
      </c>
      <c r="J258" t="s">
        <v>697</v>
      </c>
    </row>
    <row r="259" spans="1:10">
      <c r="A259" s="1" t="s">
        <v>698</v>
      </c>
      <c r="B259" s="1" t="s">
        <v>699</v>
      </c>
      <c r="C259" s="4"/>
      <c r="D259" s="2"/>
      <c r="E259" s="5"/>
      <c r="F259" s="1" t="e">
        <v>#N/A</v>
      </c>
      <c r="G259" s="1"/>
      <c r="H259" s="1"/>
      <c r="I259" s="1" t="s">
        <v>13</v>
      </c>
      <c r="J259" t="s">
        <v>700</v>
      </c>
    </row>
    <row r="260" spans="1:10">
      <c r="A260" s="1" t="s">
        <v>701</v>
      </c>
      <c r="B260" s="1" t="s">
        <v>702</v>
      </c>
      <c r="C260" s="4"/>
      <c r="D260" s="2"/>
      <c r="E260" s="5"/>
      <c r="F260" s="1" t="e">
        <v>#N/A</v>
      </c>
      <c r="G260" s="1"/>
      <c r="H260" s="1"/>
      <c r="I260" s="1" t="s">
        <v>13</v>
      </c>
      <c r="J260" t="s">
        <v>703</v>
      </c>
    </row>
    <row r="261" spans="1:10">
      <c r="A261" s="1" t="s">
        <v>704</v>
      </c>
      <c r="B261" s="1" t="s">
        <v>705</v>
      </c>
      <c r="C261" s="1"/>
      <c r="D261" s="2"/>
      <c r="E261" s="5"/>
      <c r="F261" s="1" t="e">
        <v>#N/A</v>
      </c>
      <c r="G261" s="1"/>
      <c r="H261" s="1"/>
      <c r="I261" s="1" t="s">
        <v>13</v>
      </c>
      <c r="J261" t="s">
        <v>706</v>
      </c>
    </row>
    <row r="262" spans="1:10">
      <c r="A262" s="1" t="s">
        <v>707</v>
      </c>
      <c r="B262" s="1" t="s">
        <v>708</v>
      </c>
      <c r="C262" s="4"/>
      <c r="D262" s="2"/>
      <c r="E262" s="5"/>
      <c r="F262" s="1" t="e">
        <v>#N/A</v>
      </c>
      <c r="G262" s="1"/>
      <c r="H262" s="1"/>
      <c r="I262" s="1" t="s">
        <v>13</v>
      </c>
      <c r="J262" t="s">
        <v>709</v>
      </c>
    </row>
    <row r="263" spans="1:10">
      <c r="A263" s="1" t="s">
        <v>710</v>
      </c>
      <c r="B263" s="1" t="s">
        <v>711</v>
      </c>
      <c r="C263" s="1"/>
      <c r="D263" s="2"/>
      <c r="E263" s="5"/>
      <c r="F263" s="1" t="e">
        <v>#VALUE!</v>
      </c>
      <c r="G263" s="1"/>
      <c r="H263" s="1"/>
      <c r="I263" s="1" t="s">
        <v>13</v>
      </c>
      <c r="J263" t="e">
        <v>#VALUE!</v>
      </c>
    </row>
    <row r="264" spans="1:10">
      <c r="A264" s="1" t="s">
        <v>712</v>
      </c>
      <c r="B264" s="1" t="s">
        <v>713</v>
      </c>
      <c r="C264" s="4"/>
      <c r="D264" s="2"/>
      <c r="E264" s="5"/>
      <c r="F264" s="1" t="e">
        <v>#N/A</v>
      </c>
      <c r="G264" s="1"/>
      <c r="H264" s="1"/>
      <c r="I264" s="1" t="s">
        <v>13</v>
      </c>
      <c r="J264" t="s">
        <v>714</v>
      </c>
    </row>
    <row r="265" spans="1:10">
      <c r="A265" s="1" t="s">
        <v>715</v>
      </c>
      <c r="B265" s="1" t="s">
        <v>716</v>
      </c>
      <c r="C265" s="4"/>
      <c r="D265" s="2"/>
      <c r="E265" s="5"/>
      <c r="F265" s="1" t="e">
        <v>#N/A</v>
      </c>
      <c r="G265" s="1"/>
      <c r="H265" s="1"/>
      <c r="I265" s="1" t="s">
        <v>13</v>
      </c>
      <c r="J265" t="s">
        <v>717</v>
      </c>
    </row>
    <row r="266" spans="1:10">
      <c r="A266" s="1" t="s">
        <v>718</v>
      </c>
      <c r="B266" s="1" t="s">
        <v>719</v>
      </c>
      <c r="C266" s="4"/>
      <c r="D266" s="2"/>
      <c r="E266" s="5"/>
      <c r="F266" s="1" t="e">
        <v>#N/A</v>
      </c>
      <c r="G266" s="1"/>
      <c r="H266" s="1"/>
      <c r="I266" s="1" t="s">
        <v>13</v>
      </c>
      <c r="J266" t="s">
        <v>717</v>
      </c>
    </row>
    <row r="267" spans="1:10">
      <c r="A267" s="1" t="s">
        <v>720</v>
      </c>
      <c r="B267" s="1" t="s">
        <v>721</v>
      </c>
      <c r="C267" s="4"/>
      <c r="D267" s="2"/>
      <c r="E267" s="5"/>
      <c r="F267" s="1" t="e">
        <v>#N/A</v>
      </c>
      <c r="G267" s="1"/>
      <c r="H267" s="1"/>
      <c r="I267" s="1" t="s">
        <v>13</v>
      </c>
      <c r="J267" t="s">
        <v>722</v>
      </c>
    </row>
    <row r="268" spans="1:10">
      <c r="A268" s="1" t="s">
        <v>723</v>
      </c>
      <c r="B268" s="1" t="s">
        <v>724</v>
      </c>
      <c r="C268" s="4"/>
      <c r="D268" s="2"/>
      <c r="E268" s="5"/>
      <c r="F268" s="1" t="e">
        <v>#N/A</v>
      </c>
      <c r="G268" s="1"/>
      <c r="H268" s="1"/>
      <c r="I268" s="1" t="s">
        <v>13</v>
      </c>
      <c r="J268" t="s">
        <v>725</v>
      </c>
    </row>
    <row r="269" spans="1:10">
      <c r="A269" s="1" t="s">
        <v>726</v>
      </c>
      <c r="B269" s="1" t="s">
        <v>727</v>
      </c>
      <c r="C269" s="4"/>
      <c r="D269" s="2"/>
      <c r="E269" s="5"/>
      <c r="F269" s="1" t="e">
        <v>#N/A</v>
      </c>
      <c r="G269" s="1"/>
      <c r="H269" s="1"/>
      <c r="I269" s="1" t="s">
        <v>13</v>
      </c>
      <c r="J269" t="s">
        <v>728</v>
      </c>
    </row>
    <row r="270" spans="1:10">
      <c r="A270" s="1" t="s">
        <v>729</v>
      </c>
      <c r="B270" s="1" t="s">
        <v>730</v>
      </c>
      <c r="C270" s="1"/>
      <c r="D270" s="2"/>
      <c r="E270" s="5"/>
      <c r="F270" s="1" t="e">
        <v>#N/A</v>
      </c>
      <c r="G270" s="1"/>
      <c r="H270" s="1"/>
      <c r="I270" s="1" t="s">
        <v>13</v>
      </c>
      <c r="J270" t="s">
        <v>731</v>
      </c>
    </row>
    <row r="271" spans="1:10">
      <c r="A271" s="1" t="s">
        <v>732</v>
      </c>
      <c r="B271" s="1" t="s">
        <v>733</v>
      </c>
      <c r="C271" s="4"/>
      <c r="D271" s="2"/>
      <c r="E271" s="5"/>
      <c r="F271" s="1" t="e">
        <v>#N/A</v>
      </c>
      <c r="G271" s="1"/>
      <c r="H271" s="1"/>
      <c r="I271" s="1" t="s">
        <v>13</v>
      </c>
      <c r="J271" t="s">
        <v>734</v>
      </c>
    </row>
    <row r="272" spans="1:10">
      <c r="A272" s="1" t="s">
        <v>735</v>
      </c>
      <c r="B272" s="1" t="s">
        <v>736</v>
      </c>
      <c r="C272" s="4"/>
      <c r="D272" s="2"/>
      <c r="E272" s="5"/>
      <c r="F272" s="1" t="e">
        <v>#N/A</v>
      </c>
      <c r="G272" s="1"/>
      <c r="H272" s="1"/>
      <c r="I272" s="1" t="s">
        <v>13</v>
      </c>
      <c r="J272" t="s">
        <v>737</v>
      </c>
    </row>
    <row r="273" spans="1:10">
      <c r="A273" s="1" t="s">
        <v>738</v>
      </c>
      <c r="B273" s="1" t="s">
        <v>739</v>
      </c>
      <c r="C273" s="4"/>
      <c r="D273" s="2"/>
      <c r="E273" s="5"/>
      <c r="F273" s="1" t="e">
        <v>#N/A</v>
      </c>
      <c r="G273" s="1"/>
      <c r="H273" s="1"/>
      <c r="I273" s="1" t="s">
        <v>13</v>
      </c>
      <c r="J273" t="s">
        <v>740</v>
      </c>
    </row>
    <row r="274" spans="1:10">
      <c r="A274" s="1" t="s">
        <v>741</v>
      </c>
      <c r="B274" s="1" t="s">
        <v>742</v>
      </c>
      <c r="C274" s="1"/>
      <c r="D274" s="2"/>
      <c r="E274" s="5"/>
      <c r="F274" s="1" t="e">
        <v>#VALUE!</v>
      </c>
      <c r="G274" s="1"/>
      <c r="H274" s="1"/>
      <c r="I274" s="1" t="s">
        <v>13</v>
      </c>
      <c r="J274" t="e">
        <v>#VALUE!</v>
      </c>
    </row>
    <row r="275" spans="1:10">
      <c r="A275" s="1" t="s">
        <v>743</v>
      </c>
      <c r="B275" s="1" t="s">
        <v>744</v>
      </c>
      <c r="C275" s="4"/>
      <c r="D275" s="2"/>
      <c r="E275" s="5"/>
      <c r="F275" s="1" t="e">
        <v>#N/A</v>
      </c>
      <c r="G275" s="1"/>
      <c r="H275" s="1"/>
      <c r="I275" s="1" t="s">
        <v>13</v>
      </c>
      <c r="J275" t="s">
        <v>745</v>
      </c>
    </row>
    <row r="276" spans="1:10">
      <c r="A276" s="1" t="s">
        <v>746</v>
      </c>
      <c r="B276" s="1" t="s">
        <v>747</v>
      </c>
      <c r="C276" s="4"/>
      <c r="D276" s="2"/>
      <c r="E276" s="5"/>
      <c r="F276" s="1" t="e">
        <v>#N/A</v>
      </c>
      <c r="G276" s="1"/>
      <c r="H276" s="1"/>
      <c r="I276" s="1" t="s">
        <v>13</v>
      </c>
      <c r="J276" t="s">
        <v>748</v>
      </c>
    </row>
    <row r="277" spans="1:10">
      <c r="A277" s="1" t="s">
        <v>749</v>
      </c>
      <c r="B277" s="1" t="s">
        <v>750</v>
      </c>
      <c r="C277" s="4"/>
      <c r="D277" s="2"/>
      <c r="E277" s="5"/>
      <c r="F277" s="1" t="e">
        <v>#N/A</v>
      </c>
      <c r="G277" s="1"/>
      <c r="H277" s="1"/>
      <c r="I277" s="1" t="s">
        <v>13</v>
      </c>
      <c r="J277" t="s">
        <v>751</v>
      </c>
    </row>
    <row r="278" spans="1:10">
      <c r="A278" s="1" t="s">
        <v>752</v>
      </c>
      <c r="B278" s="1" t="s">
        <v>753</v>
      </c>
      <c r="C278" s="1"/>
      <c r="D278" s="2"/>
      <c r="E278" s="5"/>
      <c r="F278" s="1" t="e">
        <v>#N/A</v>
      </c>
      <c r="G278" s="1"/>
      <c r="H278" s="1"/>
      <c r="I278" s="1" t="s">
        <v>13</v>
      </c>
      <c r="J278" t="s">
        <v>754</v>
      </c>
    </row>
    <row r="279" spans="1:10">
      <c r="A279" s="1" t="s">
        <v>755</v>
      </c>
      <c r="B279" s="1" t="s">
        <v>756</v>
      </c>
      <c r="C279" s="4"/>
      <c r="D279" s="2"/>
      <c r="E279" s="5"/>
      <c r="F279" s="1" t="e">
        <v>#N/A</v>
      </c>
      <c r="G279" s="1"/>
      <c r="H279" s="1"/>
      <c r="I279" s="1" t="s">
        <v>13</v>
      </c>
      <c r="J279" t="s">
        <v>757</v>
      </c>
    </row>
    <row r="280" spans="1:10">
      <c r="A280" s="1" t="s">
        <v>758</v>
      </c>
      <c r="B280" s="1" t="s">
        <v>759</v>
      </c>
      <c r="C280" s="4"/>
      <c r="D280" s="2"/>
      <c r="E280" s="5"/>
      <c r="F280" s="1" t="e">
        <v>#N/A</v>
      </c>
      <c r="G280" s="1"/>
      <c r="H280" s="1"/>
      <c r="I280" s="1" t="s">
        <v>13</v>
      </c>
      <c r="J280" t="s">
        <v>760</v>
      </c>
    </row>
    <row r="281" spans="1:10">
      <c r="A281" s="1" t="s">
        <v>761</v>
      </c>
      <c r="B281" s="1" t="s">
        <v>762</v>
      </c>
      <c r="C281" s="4"/>
      <c r="D281" s="2"/>
      <c r="E281" s="5"/>
      <c r="F281" s="1" t="e">
        <v>#N/A</v>
      </c>
      <c r="G281" s="1"/>
      <c r="H281" s="1"/>
      <c r="I281" s="1" t="s">
        <v>13</v>
      </c>
      <c r="J281" t="s">
        <v>760</v>
      </c>
    </row>
    <row r="282" spans="1:10">
      <c r="A282" s="1" t="s">
        <v>763</v>
      </c>
      <c r="B282" s="1" t="s">
        <v>764</v>
      </c>
      <c r="C282" s="4"/>
      <c r="D282" s="2"/>
      <c r="E282" s="5"/>
      <c r="F282" s="1" t="e">
        <v>#N/A</v>
      </c>
      <c r="G282" s="1"/>
      <c r="H282" s="1"/>
      <c r="I282" s="1" t="s">
        <v>13</v>
      </c>
      <c r="J282" t="s">
        <v>765</v>
      </c>
    </row>
    <row r="283" spans="1:10">
      <c r="A283" s="1" t="s">
        <v>766</v>
      </c>
      <c r="B283" s="1" t="s">
        <v>767</v>
      </c>
      <c r="C283" s="4"/>
      <c r="D283" s="2"/>
      <c r="E283" s="5"/>
      <c r="F283" s="1" t="e">
        <v>#N/A</v>
      </c>
      <c r="G283" s="1"/>
      <c r="H283" s="1"/>
      <c r="I283" s="1" t="s">
        <v>13</v>
      </c>
      <c r="J283" t="s">
        <v>765</v>
      </c>
    </row>
    <row r="284" spans="1:10">
      <c r="A284" s="1" t="s">
        <v>768</v>
      </c>
      <c r="B284" s="1" t="s">
        <v>769</v>
      </c>
      <c r="C284" s="4"/>
      <c r="D284" s="2"/>
      <c r="E284" s="5"/>
      <c r="F284" s="1" t="e">
        <v>#N/A</v>
      </c>
      <c r="G284" s="1"/>
      <c r="H284" s="1"/>
      <c r="I284" s="1" t="s">
        <v>13</v>
      </c>
      <c r="J284" t="s">
        <v>770</v>
      </c>
    </row>
    <row r="285" spans="1:10">
      <c r="A285" s="1" t="s">
        <v>771</v>
      </c>
      <c r="B285" s="1" t="s">
        <v>772</v>
      </c>
      <c r="C285" s="1"/>
      <c r="D285" s="2"/>
      <c r="E285" s="5"/>
      <c r="F285" s="1" t="e">
        <v>#N/A</v>
      </c>
      <c r="G285" s="1"/>
      <c r="H285" s="1"/>
      <c r="I285" s="1" t="s">
        <v>13</v>
      </c>
      <c r="J285" t="s">
        <v>773</v>
      </c>
    </row>
    <row r="286" spans="1:10">
      <c r="A286" s="1" t="s">
        <v>774</v>
      </c>
      <c r="B286" s="1" t="s">
        <v>775</v>
      </c>
      <c r="C286" s="4"/>
      <c r="D286" s="2"/>
      <c r="E286" s="5"/>
      <c r="F286" s="1" t="e">
        <v>#N/A</v>
      </c>
      <c r="G286" s="1"/>
      <c r="H286" s="1"/>
      <c r="I286" s="1" t="s">
        <v>13</v>
      </c>
      <c r="J286" t="s">
        <v>776</v>
      </c>
    </row>
    <row r="287" spans="1:10">
      <c r="A287" s="1" t="s">
        <v>777</v>
      </c>
      <c r="B287" s="1" t="s">
        <v>778</v>
      </c>
      <c r="C287" s="1"/>
      <c r="D287" s="2"/>
      <c r="E287" s="5"/>
      <c r="F287" s="1" t="e">
        <v>#VALUE!</v>
      </c>
      <c r="G287" s="1"/>
      <c r="H287" s="1"/>
      <c r="I287" s="1" t="s">
        <v>13</v>
      </c>
      <c r="J287" t="e">
        <v>#VALUE!</v>
      </c>
    </row>
    <row r="288" spans="1:10">
      <c r="A288" s="1" t="s">
        <v>779</v>
      </c>
      <c r="B288" s="1" t="s">
        <v>780</v>
      </c>
      <c r="C288" s="4"/>
      <c r="D288" s="2"/>
      <c r="E288" s="5"/>
      <c r="F288" s="1" t="e">
        <v>#N/A</v>
      </c>
      <c r="G288" s="1"/>
      <c r="H288" s="1"/>
      <c r="I288" s="1" t="s">
        <v>13</v>
      </c>
      <c r="J288" t="s">
        <v>781</v>
      </c>
    </row>
    <row r="289" spans="1:10">
      <c r="A289" s="1" t="s">
        <v>782</v>
      </c>
      <c r="B289" s="1" t="s">
        <v>783</v>
      </c>
      <c r="C289" s="4"/>
      <c r="D289" s="2"/>
      <c r="E289" s="5"/>
      <c r="F289" s="1" t="e">
        <v>#N/A</v>
      </c>
      <c r="G289" s="1"/>
      <c r="H289" s="1"/>
      <c r="I289" s="1" t="s">
        <v>13</v>
      </c>
      <c r="J289" t="s">
        <v>784</v>
      </c>
    </row>
    <row r="290" spans="1:10">
      <c r="A290" s="1" t="s">
        <v>785</v>
      </c>
      <c r="B290" s="1" t="s">
        <v>786</v>
      </c>
      <c r="C290" s="4"/>
      <c r="D290" s="2"/>
      <c r="E290" s="5"/>
      <c r="F290" s="1" t="e">
        <v>#N/A</v>
      </c>
      <c r="G290" s="1"/>
      <c r="H290" s="1"/>
      <c r="I290" s="1" t="s">
        <v>13</v>
      </c>
      <c r="J290" t="s">
        <v>787</v>
      </c>
    </row>
    <row r="291" spans="1:10">
      <c r="A291" s="1" t="s">
        <v>788</v>
      </c>
      <c r="B291" s="1" t="s">
        <v>789</v>
      </c>
      <c r="C291" s="4"/>
      <c r="D291" s="2"/>
      <c r="E291" s="5"/>
      <c r="F291" s="1" t="e">
        <v>#N/A</v>
      </c>
      <c r="G291" s="1"/>
      <c r="H291" s="1"/>
      <c r="I291" s="1" t="s">
        <v>13</v>
      </c>
      <c r="J291" t="s">
        <v>790</v>
      </c>
    </row>
    <row r="292" spans="1:10">
      <c r="A292" s="1" t="s">
        <v>791</v>
      </c>
      <c r="B292" s="1" t="s">
        <v>792</v>
      </c>
      <c r="C292" s="4"/>
      <c r="D292" s="2"/>
      <c r="E292" s="5"/>
      <c r="F292" s="1" t="e">
        <v>#N/A</v>
      </c>
      <c r="G292" s="1"/>
      <c r="H292" s="1"/>
      <c r="I292" s="1" t="s">
        <v>13</v>
      </c>
      <c r="J292" t="s">
        <v>793</v>
      </c>
    </row>
    <row r="293" spans="1:10">
      <c r="A293" s="1" t="s">
        <v>794</v>
      </c>
      <c r="B293" s="1" t="s">
        <v>795</v>
      </c>
      <c r="C293" s="4"/>
      <c r="D293" s="2"/>
      <c r="E293" s="5"/>
      <c r="F293" s="1" t="e">
        <v>#N/A</v>
      </c>
      <c r="G293" s="1"/>
      <c r="H293" s="1"/>
      <c r="I293" s="1" t="s">
        <v>13</v>
      </c>
      <c r="J293" t="s">
        <v>796</v>
      </c>
    </row>
    <row r="294" spans="1:10">
      <c r="A294" s="1" t="s">
        <v>797</v>
      </c>
      <c r="B294" s="1" t="s">
        <v>798</v>
      </c>
      <c r="C294" s="4"/>
      <c r="D294" s="2"/>
      <c r="E294" s="5"/>
      <c r="F294" s="1" t="e">
        <v>#N/A</v>
      </c>
      <c r="G294" s="1"/>
      <c r="H294" s="1"/>
      <c r="I294" s="1" t="s">
        <v>13</v>
      </c>
      <c r="J294" t="s">
        <v>799</v>
      </c>
    </row>
    <row r="295" spans="1:10">
      <c r="A295" s="1" t="s">
        <v>800</v>
      </c>
      <c r="B295" s="1" t="s">
        <v>801</v>
      </c>
      <c r="C295" s="4"/>
      <c r="D295" s="2"/>
      <c r="E295" s="5"/>
      <c r="F295" s="1" t="e">
        <v>#N/A</v>
      </c>
      <c r="G295" s="1"/>
      <c r="H295" s="1"/>
      <c r="I295" s="1" t="s">
        <v>13</v>
      </c>
      <c r="J295" t="s">
        <v>802</v>
      </c>
    </row>
    <row r="296" spans="1:10">
      <c r="A296" s="1" t="s">
        <v>803</v>
      </c>
      <c r="B296" s="1" t="s">
        <v>804</v>
      </c>
      <c r="C296" s="1"/>
      <c r="D296" s="2"/>
      <c r="E296" s="5"/>
      <c r="F296" s="1" t="e">
        <v>#VALUE!</v>
      </c>
      <c r="G296" s="1"/>
      <c r="H296" s="1"/>
      <c r="I296" s="1" t="s">
        <v>13</v>
      </c>
      <c r="J296" t="e">
        <v>#VALUE!</v>
      </c>
    </row>
    <row r="297" spans="1:10">
      <c r="A297" s="1" t="s">
        <v>805</v>
      </c>
      <c r="B297" s="1" t="s">
        <v>806</v>
      </c>
      <c r="C297" s="1"/>
      <c r="D297" s="2"/>
      <c r="E297" s="5"/>
      <c r="F297" s="1" t="e">
        <v>#VALUE!</v>
      </c>
      <c r="G297" s="1"/>
      <c r="H297" s="1"/>
      <c r="I297" s="1" t="s">
        <v>13</v>
      </c>
      <c r="J297" t="e">
        <v>#VALUE!</v>
      </c>
    </row>
    <row r="298" spans="1:10">
      <c r="A298" s="1" t="s">
        <v>807</v>
      </c>
      <c r="B298" s="1" t="s">
        <v>808</v>
      </c>
      <c r="C298" s="1"/>
      <c r="D298" s="2"/>
      <c r="E298" s="5"/>
      <c r="F298" s="1" t="e">
        <v>#VALUE!</v>
      </c>
      <c r="G298" s="1"/>
      <c r="H298" s="1"/>
      <c r="I298" s="1" t="s">
        <v>13</v>
      </c>
      <c r="J298" t="e">
        <v>#VALUE!</v>
      </c>
    </row>
    <row r="299" spans="1:10">
      <c r="A299" s="1" t="s">
        <v>809</v>
      </c>
      <c r="B299" s="1" t="s">
        <v>810</v>
      </c>
      <c r="C299" s="1"/>
      <c r="D299" s="2"/>
      <c r="E299" s="5"/>
      <c r="F299" s="1" t="e">
        <v>#VALUE!</v>
      </c>
      <c r="G299" s="1"/>
      <c r="H299" s="1"/>
      <c r="I299" s="1" t="s">
        <v>13</v>
      </c>
      <c r="J299" t="e">
        <v>#VALUE!</v>
      </c>
    </row>
    <row r="300" spans="1:10">
      <c r="A300" s="1" t="s">
        <v>811</v>
      </c>
      <c r="B300" s="1" t="s">
        <v>812</v>
      </c>
      <c r="C300" s="1"/>
      <c r="D300" s="2"/>
      <c r="E300" s="5"/>
      <c r="F300" s="1" t="e">
        <v>#N/A</v>
      </c>
      <c r="G300" s="1"/>
      <c r="H300" s="1"/>
      <c r="I300" s="1" t="s">
        <v>13</v>
      </c>
      <c r="J300" t="s">
        <v>813</v>
      </c>
    </row>
    <row r="301" spans="1:10">
      <c r="A301" s="1" t="s">
        <v>814</v>
      </c>
      <c r="B301" s="1" t="s">
        <v>815</v>
      </c>
      <c r="C301" s="1"/>
      <c r="D301" s="2"/>
      <c r="E301" s="5"/>
      <c r="F301" s="1" t="e">
        <v>#N/A</v>
      </c>
      <c r="G301" s="1"/>
      <c r="H301" s="1"/>
      <c r="I301" s="1" t="s">
        <v>13</v>
      </c>
      <c r="J301" t="s">
        <v>816</v>
      </c>
    </row>
    <row r="302" spans="1:10">
      <c r="A302" s="1" t="s">
        <v>817</v>
      </c>
      <c r="B302" s="1" t="s">
        <v>818</v>
      </c>
      <c r="C302" s="1"/>
      <c r="D302" s="2"/>
      <c r="E302" s="5"/>
      <c r="F302" s="1" t="e">
        <v>#N/A</v>
      </c>
      <c r="G302" s="1"/>
      <c r="H302" s="1"/>
      <c r="I302" s="1" t="s">
        <v>13</v>
      </c>
      <c r="J302" t="s">
        <v>819</v>
      </c>
    </row>
    <row r="303" spans="1:10">
      <c r="A303" s="1" t="s">
        <v>820</v>
      </c>
      <c r="B303" s="1" t="s">
        <v>821</v>
      </c>
      <c r="C303" s="1"/>
      <c r="D303" s="2"/>
      <c r="E303" s="5"/>
      <c r="F303" s="1" t="e">
        <v>#VALUE!</v>
      </c>
      <c r="G303" s="1"/>
      <c r="H303" s="1"/>
      <c r="I303" s="1" t="s">
        <v>13</v>
      </c>
      <c r="J303" t="e">
        <v>#VALUE!</v>
      </c>
    </row>
    <row r="304" spans="1:10">
      <c r="A304" s="1" t="s">
        <v>822</v>
      </c>
      <c r="B304" s="1" t="s">
        <v>823</v>
      </c>
      <c r="C304" s="1"/>
      <c r="D304" s="2"/>
      <c r="E304" s="5"/>
      <c r="F304" s="1" t="e">
        <v>#N/A</v>
      </c>
      <c r="G304" s="1"/>
      <c r="H304" s="1"/>
      <c r="I304" s="1" t="s">
        <v>13</v>
      </c>
      <c r="J304" t="s">
        <v>824</v>
      </c>
    </row>
    <row r="305" spans="1:10">
      <c r="A305" s="1" t="s">
        <v>825</v>
      </c>
      <c r="B305" s="1" t="s">
        <v>826</v>
      </c>
      <c r="C305" s="1"/>
      <c r="D305" s="2"/>
      <c r="E305" s="5"/>
      <c r="F305" s="1" t="e">
        <v>#N/A</v>
      </c>
      <c r="G305" s="1"/>
      <c r="H305" s="1"/>
      <c r="I305" s="1" t="s">
        <v>13</v>
      </c>
      <c r="J305" t="s">
        <v>827</v>
      </c>
    </row>
    <row r="306" spans="1:10">
      <c r="A306" s="1" t="s">
        <v>828</v>
      </c>
      <c r="B306" s="1" t="s">
        <v>829</v>
      </c>
      <c r="C306" s="1"/>
      <c r="D306" s="2"/>
      <c r="E306" s="5"/>
      <c r="F306" s="1" t="e">
        <v>#VALUE!</v>
      </c>
      <c r="G306" s="1"/>
      <c r="H306" s="1"/>
      <c r="I306" s="1" t="s">
        <v>13</v>
      </c>
      <c r="J306" t="e">
        <v>#VALUE!</v>
      </c>
    </row>
    <row r="307" spans="1:10">
      <c r="A307" s="1" t="s">
        <v>830</v>
      </c>
      <c r="B307" s="1" t="s">
        <v>831</v>
      </c>
      <c r="C307" s="1"/>
      <c r="D307" s="2"/>
      <c r="E307" s="5"/>
      <c r="F307" s="1" t="e">
        <v>#N/A</v>
      </c>
      <c r="G307" s="1"/>
      <c r="H307" s="1"/>
      <c r="I307" s="1" t="s">
        <v>13</v>
      </c>
      <c r="J307" t="s">
        <v>832</v>
      </c>
    </row>
    <row r="308" spans="1:10">
      <c r="A308" s="1" t="s">
        <v>833</v>
      </c>
      <c r="B308" s="1" t="s">
        <v>834</v>
      </c>
      <c r="C308" s="4" t="s">
        <v>4973</v>
      </c>
      <c r="D308" s="2"/>
      <c r="E308" s="1">
        <v>1.25</v>
      </c>
      <c r="F308" s="1" t="e">
        <v>#N/A</v>
      </c>
      <c r="G308" s="1"/>
      <c r="H308" s="1"/>
      <c r="I308" s="1" t="s">
        <v>13</v>
      </c>
      <c r="J308" t="s">
        <v>835</v>
      </c>
    </row>
    <row r="309" spans="1:10">
      <c r="A309" s="1" t="s">
        <v>836</v>
      </c>
      <c r="B309" s="1" t="s">
        <v>837</v>
      </c>
      <c r="C309" s="4" t="s">
        <v>4973</v>
      </c>
      <c r="D309" s="2"/>
      <c r="E309" s="1">
        <v>1.1499999999999999</v>
      </c>
      <c r="F309" s="1" t="e">
        <v>#N/A</v>
      </c>
      <c r="G309" s="1"/>
      <c r="H309" s="1"/>
      <c r="I309" s="1" t="s">
        <v>13</v>
      </c>
      <c r="J309" t="s">
        <v>838</v>
      </c>
    </row>
    <row r="310" spans="1:10">
      <c r="A310" s="1" t="s">
        <v>839</v>
      </c>
      <c r="B310" s="1" t="s">
        <v>840</v>
      </c>
      <c r="C310" s="4" t="s">
        <v>4973</v>
      </c>
      <c r="D310" s="2"/>
      <c r="E310" s="1">
        <v>0.65</v>
      </c>
      <c r="F310" s="1" t="e">
        <v>#N/A</v>
      </c>
      <c r="G310" s="1"/>
      <c r="H310" s="1"/>
      <c r="I310" s="1" t="s">
        <v>13</v>
      </c>
      <c r="J310" t="s">
        <v>841</v>
      </c>
    </row>
    <row r="311" spans="1:10">
      <c r="A311" s="1" t="s">
        <v>842</v>
      </c>
      <c r="B311" s="1" t="s">
        <v>843</v>
      </c>
      <c r="C311" s="1"/>
      <c r="D311" s="2"/>
      <c r="E311" s="1"/>
      <c r="F311" s="1" t="e">
        <v>#N/A</v>
      </c>
      <c r="G311" s="1"/>
      <c r="H311" s="1"/>
      <c r="I311" s="1" t="s">
        <v>13</v>
      </c>
      <c r="J311" t="s">
        <v>844</v>
      </c>
    </row>
    <row r="312" spans="1:10">
      <c r="A312" s="1" t="s">
        <v>845</v>
      </c>
      <c r="B312" s="1" t="s">
        <v>846</v>
      </c>
      <c r="C312" s="4" t="s">
        <v>4973</v>
      </c>
      <c r="D312" s="2"/>
      <c r="E312" s="1">
        <v>0.95</v>
      </c>
      <c r="F312" s="1" t="e">
        <v>#N/A</v>
      </c>
      <c r="G312" s="1"/>
      <c r="H312" s="1"/>
      <c r="I312" s="1" t="s">
        <v>13</v>
      </c>
      <c r="J312" t="s">
        <v>847</v>
      </c>
    </row>
    <row r="313" spans="1:10">
      <c r="A313" s="1" t="s">
        <v>848</v>
      </c>
      <c r="B313" s="1" t="s">
        <v>849</v>
      </c>
      <c r="C313" s="4" t="s">
        <v>4973</v>
      </c>
      <c r="D313" s="2"/>
      <c r="E313" s="1">
        <v>1</v>
      </c>
      <c r="F313" s="1" t="e">
        <v>#N/A</v>
      </c>
      <c r="G313" s="1"/>
      <c r="H313" s="1"/>
      <c r="I313" s="1" t="s">
        <v>13</v>
      </c>
      <c r="J313" t="s">
        <v>850</v>
      </c>
    </row>
    <row r="314" spans="1:10">
      <c r="A314" s="1" t="s">
        <v>851</v>
      </c>
      <c r="B314" s="1" t="s">
        <v>852</v>
      </c>
      <c r="C314" s="4" t="s">
        <v>4973</v>
      </c>
      <c r="D314" s="2"/>
      <c r="E314" s="1">
        <v>1.1499999999999999</v>
      </c>
      <c r="F314" s="1" t="e">
        <v>#N/A</v>
      </c>
      <c r="G314" s="1"/>
      <c r="H314" s="1"/>
      <c r="I314" s="1" t="s">
        <v>13</v>
      </c>
      <c r="J314" t="s">
        <v>853</v>
      </c>
    </row>
    <row r="315" spans="1:10">
      <c r="A315" s="1" t="s">
        <v>854</v>
      </c>
      <c r="B315" s="1" t="s">
        <v>855</v>
      </c>
      <c r="C315" s="1"/>
      <c r="D315" s="2"/>
      <c r="E315" s="1"/>
      <c r="F315" s="1" t="e">
        <v>#N/A</v>
      </c>
      <c r="G315" s="1"/>
      <c r="H315" s="1"/>
      <c r="I315" s="1" t="s">
        <v>13</v>
      </c>
      <c r="J315" t="s">
        <v>856</v>
      </c>
    </row>
    <row r="316" spans="1:10">
      <c r="A316" s="1" t="s">
        <v>857</v>
      </c>
      <c r="B316" s="1" t="s">
        <v>858</v>
      </c>
      <c r="C316" s="1"/>
      <c r="D316" s="2"/>
      <c r="E316" s="1"/>
      <c r="F316" s="1" t="e">
        <v>#N/A</v>
      </c>
      <c r="G316" s="1"/>
      <c r="H316" s="1"/>
      <c r="I316" s="1" t="s">
        <v>13</v>
      </c>
      <c r="J316" t="s">
        <v>859</v>
      </c>
    </row>
    <row r="317" spans="1:10">
      <c r="A317" s="1" t="s">
        <v>860</v>
      </c>
      <c r="B317" s="1" t="s">
        <v>861</v>
      </c>
      <c r="C317" s="4" t="s">
        <v>4973</v>
      </c>
      <c r="D317" s="2"/>
      <c r="E317" s="1">
        <v>0.9</v>
      </c>
      <c r="F317" s="1" t="e">
        <v>#N/A</v>
      </c>
      <c r="G317" s="1"/>
      <c r="H317" s="1"/>
      <c r="I317" s="1" t="s">
        <v>13</v>
      </c>
      <c r="J317" t="s">
        <v>862</v>
      </c>
    </row>
    <row r="318" spans="1:10">
      <c r="A318" s="1" t="s">
        <v>863</v>
      </c>
      <c r="B318" s="1" t="s">
        <v>864</v>
      </c>
      <c r="C318" s="4" t="s">
        <v>4973</v>
      </c>
      <c r="D318" s="2"/>
      <c r="E318" s="1">
        <v>0.9</v>
      </c>
      <c r="F318" s="1" t="e">
        <v>#N/A</v>
      </c>
      <c r="G318" s="1"/>
      <c r="H318" s="1"/>
      <c r="I318" s="1" t="s">
        <v>13</v>
      </c>
      <c r="J318" t="s">
        <v>865</v>
      </c>
    </row>
    <row r="319" spans="1:10">
      <c r="A319" s="1" t="s">
        <v>866</v>
      </c>
      <c r="B319" s="1" t="s">
        <v>867</v>
      </c>
      <c r="C319" s="4" t="s">
        <v>4973</v>
      </c>
      <c r="D319" s="2"/>
      <c r="E319" s="1">
        <v>0.11</v>
      </c>
      <c r="F319" s="1" t="e">
        <v>#N/A</v>
      </c>
      <c r="G319" s="1"/>
      <c r="H319" s="1"/>
      <c r="I319" s="1" t="s">
        <v>13</v>
      </c>
      <c r="J319" t="s">
        <v>868</v>
      </c>
    </row>
    <row r="320" spans="1:10">
      <c r="A320" s="1" t="s">
        <v>869</v>
      </c>
      <c r="B320" s="1" t="s">
        <v>870</v>
      </c>
      <c r="C320" s="4" t="s">
        <v>4973</v>
      </c>
      <c r="D320" s="2"/>
      <c r="E320" s="1">
        <v>1.25</v>
      </c>
      <c r="F320" s="1" t="e">
        <v>#N/A</v>
      </c>
      <c r="G320" s="1"/>
      <c r="H320" s="1"/>
      <c r="I320" s="1" t="s">
        <v>13</v>
      </c>
      <c r="J320" t="s">
        <v>871</v>
      </c>
    </row>
    <row r="321" spans="1:10">
      <c r="A321" s="1" t="s">
        <v>872</v>
      </c>
      <c r="B321" s="1" t="s">
        <v>873</v>
      </c>
      <c r="C321" s="4" t="s">
        <v>4973</v>
      </c>
      <c r="D321" s="2"/>
      <c r="E321" s="1">
        <v>1.1000000000000001</v>
      </c>
      <c r="F321" s="1" t="e">
        <v>#N/A</v>
      </c>
      <c r="G321" s="1"/>
      <c r="H321" s="1"/>
      <c r="I321" s="1" t="s">
        <v>13</v>
      </c>
      <c r="J321" t="s">
        <v>874</v>
      </c>
    </row>
    <row r="322" spans="1:10">
      <c r="A322" s="1" t="s">
        <v>875</v>
      </c>
      <c r="B322" s="1" t="s">
        <v>876</v>
      </c>
      <c r="C322" s="4" t="s">
        <v>4973</v>
      </c>
      <c r="D322" s="2"/>
      <c r="E322" s="1">
        <v>1.05</v>
      </c>
      <c r="F322" s="1" t="e">
        <v>#N/A</v>
      </c>
      <c r="G322" s="1"/>
      <c r="H322" s="1"/>
      <c r="I322" s="1" t="s">
        <v>13</v>
      </c>
      <c r="J322" t="s">
        <v>877</v>
      </c>
    </row>
    <row r="323" spans="1:10">
      <c r="A323" s="1" t="s">
        <v>878</v>
      </c>
      <c r="B323" s="1" t="s">
        <v>879</v>
      </c>
      <c r="C323" s="1"/>
      <c r="D323" s="2"/>
      <c r="E323" s="1"/>
      <c r="F323" s="1" t="e">
        <v>#N/A</v>
      </c>
      <c r="G323" s="1"/>
      <c r="H323" s="1"/>
      <c r="I323" s="1" t="s">
        <v>13</v>
      </c>
      <c r="J323" t="s">
        <v>880</v>
      </c>
    </row>
    <row r="324" spans="1:10">
      <c r="A324" s="1" t="s">
        <v>881</v>
      </c>
      <c r="B324" s="1" t="s">
        <v>882</v>
      </c>
      <c r="C324" s="4" t="s">
        <v>4973</v>
      </c>
      <c r="D324" s="2"/>
      <c r="E324" s="1">
        <v>0.41</v>
      </c>
      <c r="F324" s="1" t="e">
        <v>#N/A</v>
      </c>
      <c r="G324" s="1"/>
      <c r="H324" s="1"/>
      <c r="I324" s="1" t="s">
        <v>13</v>
      </c>
      <c r="J324" t="s">
        <v>883</v>
      </c>
    </row>
    <row r="325" spans="1:10">
      <c r="A325" s="1" t="s">
        <v>884</v>
      </c>
      <c r="B325" s="1" t="s">
        <v>885</v>
      </c>
      <c r="C325" s="4" t="s">
        <v>4973</v>
      </c>
      <c r="D325" s="2"/>
      <c r="E325" s="1">
        <v>0.65</v>
      </c>
      <c r="F325" s="1" t="e">
        <v>#N/A</v>
      </c>
      <c r="G325" s="1"/>
      <c r="H325" s="1"/>
      <c r="I325" s="1" t="s">
        <v>13</v>
      </c>
      <c r="J325" t="s">
        <v>886</v>
      </c>
    </row>
    <row r="326" spans="1:10">
      <c r="A326" s="1" t="s">
        <v>887</v>
      </c>
      <c r="B326" s="1" t="s">
        <v>888</v>
      </c>
      <c r="C326" s="4" t="s">
        <v>4973</v>
      </c>
      <c r="D326" s="2"/>
      <c r="E326" s="1">
        <v>0.95</v>
      </c>
      <c r="F326" s="1" t="e">
        <v>#N/A</v>
      </c>
      <c r="G326" s="1"/>
      <c r="H326" s="1"/>
      <c r="I326" s="1" t="s">
        <v>13</v>
      </c>
      <c r="J326" t="s">
        <v>889</v>
      </c>
    </row>
    <row r="327" spans="1:10">
      <c r="A327" s="1" t="s">
        <v>890</v>
      </c>
      <c r="B327" s="1" t="s">
        <v>891</v>
      </c>
      <c r="C327" s="4" t="s">
        <v>4973</v>
      </c>
      <c r="D327" s="2"/>
      <c r="E327" s="1">
        <v>0.65</v>
      </c>
      <c r="F327" s="1" t="e">
        <v>#N/A</v>
      </c>
      <c r="G327" s="1"/>
      <c r="H327" s="1"/>
      <c r="I327" s="1" t="s">
        <v>13</v>
      </c>
      <c r="J327" t="s">
        <v>892</v>
      </c>
    </row>
    <row r="328" spans="1:10">
      <c r="A328" s="1" t="s">
        <v>893</v>
      </c>
      <c r="B328" s="1" t="s">
        <v>894</v>
      </c>
      <c r="C328" s="4" t="s">
        <v>4973</v>
      </c>
      <c r="D328" s="2"/>
      <c r="E328" s="1">
        <v>1.25</v>
      </c>
      <c r="F328" s="1" t="e">
        <v>#N/A</v>
      </c>
      <c r="G328" s="1"/>
      <c r="H328" s="1"/>
      <c r="I328" s="1" t="s">
        <v>13</v>
      </c>
      <c r="J328" t="s">
        <v>895</v>
      </c>
    </row>
    <row r="329" spans="1:10">
      <c r="A329" s="1" t="s">
        <v>896</v>
      </c>
      <c r="B329" s="1" t="s">
        <v>897</v>
      </c>
      <c r="C329" s="1"/>
      <c r="D329" s="2"/>
      <c r="E329" s="5"/>
      <c r="F329" s="1" t="e">
        <v>#N/A</v>
      </c>
      <c r="G329" s="1"/>
      <c r="H329" s="1"/>
      <c r="I329" s="1" t="s">
        <v>13</v>
      </c>
      <c r="J329" t="s">
        <v>898</v>
      </c>
    </row>
    <row r="330" spans="1:10">
      <c r="A330" s="1" t="s">
        <v>899</v>
      </c>
      <c r="B330" s="1" t="s">
        <v>900</v>
      </c>
      <c r="C330" s="1"/>
      <c r="D330" s="2"/>
      <c r="E330" s="5"/>
      <c r="F330" s="1" t="e">
        <v>#N/A</v>
      </c>
      <c r="G330" s="1"/>
      <c r="H330" s="1"/>
      <c r="I330" s="1" t="s">
        <v>13</v>
      </c>
      <c r="J330" t="s">
        <v>901</v>
      </c>
    </row>
    <row r="331" spans="1:10">
      <c r="A331" s="1" t="s">
        <v>902</v>
      </c>
      <c r="B331" s="1" t="s">
        <v>903</v>
      </c>
      <c r="C331" s="4" t="s">
        <v>4974</v>
      </c>
      <c r="D331" s="2"/>
      <c r="E331" s="1">
        <v>8.2000000000000007E-3</v>
      </c>
      <c r="F331" s="1" t="e">
        <v>#N/A</v>
      </c>
      <c r="G331" s="1"/>
      <c r="H331" s="1"/>
      <c r="I331" s="1" t="s">
        <v>13</v>
      </c>
      <c r="J331" t="s">
        <v>904</v>
      </c>
    </row>
    <row r="332" spans="1:10">
      <c r="A332" s="1" t="s">
        <v>905</v>
      </c>
      <c r="B332" s="1" t="s">
        <v>906</v>
      </c>
      <c r="C332" s="4" t="s">
        <v>4974</v>
      </c>
      <c r="D332" s="2"/>
      <c r="E332" s="1">
        <v>4.7000000000000002E-3</v>
      </c>
      <c r="F332" s="1" t="e">
        <v>#N/A</v>
      </c>
      <c r="G332" s="1"/>
      <c r="H332" s="1"/>
      <c r="I332" s="1" t="s">
        <v>13</v>
      </c>
      <c r="J332" t="s">
        <v>907</v>
      </c>
    </row>
    <row r="333" spans="1:10">
      <c r="A333" s="1" t="s">
        <v>908</v>
      </c>
      <c r="B333" s="1" t="s">
        <v>909</v>
      </c>
      <c r="C333" s="4" t="s">
        <v>4974</v>
      </c>
      <c r="D333" s="2"/>
      <c r="E333" s="1">
        <v>1.0999999999999999E-2</v>
      </c>
      <c r="F333" s="1" t="e">
        <v>#N/A</v>
      </c>
      <c r="G333" s="1"/>
      <c r="H333" s="1"/>
      <c r="I333" s="1" t="s">
        <v>13</v>
      </c>
      <c r="J333" t="s">
        <v>910</v>
      </c>
    </row>
    <row r="334" spans="1:10">
      <c r="A334" s="1" t="s">
        <v>911</v>
      </c>
      <c r="B334" s="1" t="s">
        <v>912</v>
      </c>
      <c r="C334" s="1"/>
      <c r="D334" s="2"/>
      <c r="E334" s="1"/>
      <c r="F334" s="1" t="e">
        <v>#N/A</v>
      </c>
      <c r="G334" s="1"/>
      <c r="H334" s="1"/>
      <c r="I334" s="1" t="s">
        <v>13</v>
      </c>
      <c r="J334" t="s">
        <v>913</v>
      </c>
    </row>
    <row r="335" spans="1:10">
      <c r="A335" s="1" t="s">
        <v>914</v>
      </c>
      <c r="B335" s="1" t="s">
        <v>915</v>
      </c>
      <c r="C335" s="4" t="s">
        <v>4974</v>
      </c>
      <c r="D335" s="2"/>
      <c r="E335" s="1">
        <v>3.3999999999999998E-3</v>
      </c>
      <c r="F335" s="1" t="e">
        <v>#N/A</v>
      </c>
      <c r="G335" s="1"/>
      <c r="H335" s="1"/>
      <c r="I335" s="1" t="s">
        <v>13</v>
      </c>
      <c r="J335" t="s">
        <v>916</v>
      </c>
    </row>
    <row r="336" spans="1:10">
      <c r="A336" s="1" t="s">
        <v>917</v>
      </c>
      <c r="B336" s="1" t="s">
        <v>918</v>
      </c>
      <c r="C336" s="4" t="s">
        <v>4974</v>
      </c>
      <c r="D336" s="2"/>
      <c r="E336" s="1">
        <v>1.0699999999999999E-2</v>
      </c>
      <c r="F336" s="1" t="e">
        <v>#N/A</v>
      </c>
      <c r="G336" s="1"/>
      <c r="H336" s="1"/>
      <c r="I336" s="1" t="s">
        <v>13</v>
      </c>
      <c r="J336" t="s">
        <v>919</v>
      </c>
    </row>
    <row r="337" spans="1:10">
      <c r="A337" s="1" t="s">
        <v>920</v>
      </c>
      <c r="B337" s="1" t="s">
        <v>921</v>
      </c>
      <c r="C337" s="4"/>
      <c r="D337" s="2"/>
      <c r="E337" s="1"/>
      <c r="F337" s="1" t="e">
        <v>#N/A</v>
      </c>
      <c r="G337" s="1"/>
      <c r="H337" s="1"/>
      <c r="I337" s="1" t="s">
        <v>13</v>
      </c>
      <c r="J337" t="s">
        <v>922</v>
      </c>
    </row>
    <row r="338" spans="1:10">
      <c r="A338" s="1" t="s">
        <v>923</v>
      </c>
      <c r="B338" s="1" t="s">
        <v>924</v>
      </c>
      <c r="C338" s="4" t="s">
        <v>4974</v>
      </c>
      <c r="D338" s="2"/>
      <c r="E338" s="1">
        <v>5.8999999999999999E-3</v>
      </c>
      <c r="F338" s="1" t="e">
        <v>#N/A</v>
      </c>
      <c r="G338" s="1"/>
      <c r="H338" s="1"/>
      <c r="I338" s="1" t="s">
        <v>13</v>
      </c>
      <c r="J338" t="s">
        <v>925</v>
      </c>
    </row>
    <row r="339" spans="1:10">
      <c r="A339" s="1" t="s">
        <v>926</v>
      </c>
      <c r="B339" s="1" t="s">
        <v>927</v>
      </c>
      <c r="C339" s="1"/>
      <c r="D339" s="2"/>
      <c r="E339" s="1"/>
      <c r="F339" s="1" t="e">
        <v>#N/A</v>
      </c>
      <c r="G339" s="1"/>
      <c r="H339" s="1"/>
      <c r="I339" s="1" t="s">
        <v>13</v>
      </c>
      <c r="J339" t="s">
        <v>928</v>
      </c>
    </row>
    <row r="340" spans="1:10">
      <c r="A340" s="1" t="s">
        <v>929</v>
      </c>
      <c r="B340" s="1" t="s">
        <v>930</v>
      </c>
      <c r="C340" s="1"/>
      <c r="D340" s="2"/>
      <c r="E340" s="1"/>
      <c r="F340" s="1" t="e">
        <v>#N/A</v>
      </c>
      <c r="G340" s="1"/>
      <c r="H340" s="1"/>
      <c r="I340" s="1" t="s">
        <v>13</v>
      </c>
      <c r="J340" t="s">
        <v>928</v>
      </c>
    </row>
    <row r="341" spans="1:10">
      <c r="A341" s="1" t="s">
        <v>931</v>
      </c>
      <c r="B341" s="1" t="s">
        <v>932</v>
      </c>
      <c r="C341" s="1"/>
      <c r="D341" s="2"/>
      <c r="E341" s="1"/>
      <c r="F341" s="1" t="e">
        <v>#N/A</v>
      </c>
      <c r="G341" s="1"/>
      <c r="H341" s="1"/>
      <c r="I341" s="1" t="s">
        <v>13</v>
      </c>
      <c r="J341" t="s">
        <v>928</v>
      </c>
    </row>
    <row r="342" spans="1:10">
      <c r="A342" s="1" t="s">
        <v>933</v>
      </c>
      <c r="B342" s="1" t="s">
        <v>934</v>
      </c>
      <c r="C342" s="1"/>
      <c r="D342" s="2"/>
      <c r="E342" s="1"/>
      <c r="F342" s="1" t="e">
        <v>#N/A</v>
      </c>
      <c r="G342" s="1"/>
      <c r="H342" s="1"/>
      <c r="I342" s="1" t="s">
        <v>13</v>
      </c>
      <c r="J342" t="s">
        <v>928</v>
      </c>
    </row>
    <row r="343" spans="1:10">
      <c r="A343" s="1" t="s">
        <v>935</v>
      </c>
      <c r="B343" s="1" t="s">
        <v>936</v>
      </c>
      <c r="C343" s="1"/>
      <c r="D343" s="2"/>
      <c r="E343" s="1"/>
      <c r="F343" s="1" t="e">
        <v>#N/A</v>
      </c>
      <c r="G343" s="1"/>
      <c r="H343" s="1"/>
      <c r="I343" s="1" t="s">
        <v>13</v>
      </c>
      <c r="J343" t="s">
        <v>928</v>
      </c>
    </row>
    <row r="344" spans="1:10">
      <c r="A344" s="1" t="s">
        <v>937</v>
      </c>
      <c r="B344" s="1" t="s">
        <v>938</v>
      </c>
      <c r="C344" s="1"/>
      <c r="D344" s="2"/>
      <c r="E344" s="1"/>
      <c r="F344" s="1" t="e">
        <v>#N/A</v>
      </c>
      <c r="G344" s="1"/>
      <c r="H344" s="1"/>
      <c r="I344" s="1" t="s">
        <v>13</v>
      </c>
      <c r="J344" t="s">
        <v>928</v>
      </c>
    </row>
    <row r="345" spans="1:10">
      <c r="A345" s="1" t="s">
        <v>939</v>
      </c>
      <c r="B345" s="1" t="s">
        <v>940</v>
      </c>
      <c r="C345" s="1"/>
      <c r="D345" s="2"/>
      <c r="E345" s="1"/>
      <c r="F345" s="1" t="e">
        <v>#N/A</v>
      </c>
      <c r="G345" s="1"/>
      <c r="H345" s="1"/>
      <c r="I345" s="1" t="s">
        <v>13</v>
      </c>
      <c r="J345" t="s">
        <v>928</v>
      </c>
    </row>
    <row r="346" spans="1:10">
      <c r="A346" s="1" t="s">
        <v>941</v>
      </c>
      <c r="B346" s="1" t="s">
        <v>942</v>
      </c>
      <c r="C346" s="1"/>
      <c r="D346" s="2"/>
      <c r="E346" s="1"/>
      <c r="F346" s="1" t="e">
        <v>#N/A</v>
      </c>
      <c r="G346" s="1"/>
      <c r="H346" s="1"/>
      <c r="I346" s="1" t="s">
        <v>13</v>
      </c>
      <c r="J346" t="s">
        <v>928</v>
      </c>
    </row>
    <row r="347" spans="1:10">
      <c r="A347" s="1" t="s">
        <v>943</v>
      </c>
      <c r="B347" s="1" t="s">
        <v>944</v>
      </c>
      <c r="C347" s="1"/>
      <c r="D347" s="2"/>
      <c r="E347" s="1"/>
      <c r="F347" s="1" t="e">
        <v>#N/A</v>
      </c>
      <c r="G347" s="1"/>
      <c r="H347" s="1"/>
      <c r="I347" s="1" t="s">
        <v>13</v>
      </c>
      <c r="J347" t="s">
        <v>928</v>
      </c>
    </row>
    <row r="348" spans="1:10">
      <c r="A348" s="1" t="s">
        <v>945</v>
      </c>
      <c r="B348" s="1" t="s">
        <v>946</v>
      </c>
      <c r="C348" s="1"/>
      <c r="D348" s="2"/>
      <c r="E348" s="1"/>
      <c r="F348" s="1" t="e">
        <v>#N/A</v>
      </c>
      <c r="G348" s="1"/>
      <c r="H348" s="1"/>
      <c r="I348" s="1" t="s">
        <v>13</v>
      </c>
      <c r="J348" t="s">
        <v>928</v>
      </c>
    </row>
    <row r="349" spans="1:10">
      <c r="A349" s="1" t="s">
        <v>947</v>
      </c>
      <c r="B349" s="1" t="s">
        <v>948</v>
      </c>
      <c r="C349" s="1"/>
      <c r="D349" s="2"/>
      <c r="E349" s="1"/>
      <c r="F349" s="1" t="e">
        <v>#VALUE!</v>
      </c>
      <c r="G349" s="1"/>
      <c r="H349" s="1"/>
      <c r="I349" s="1" t="s">
        <v>13</v>
      </c>
      <c r="J349" t="e">
        <v>#VALUE!</v>
      </c>
    </row>
    <row r="350" spans="1:10">
      <c r="A350" s="1" t="s">
        <v>949</v>
      </c>
      <c r="B350" s="1" t="s">
        <v>950</v>
      </c>
      <c r="C350" s="4" t="s">
        <v>4974</v>
      </c>
      <c r="D350" s="2"/>
      <c r="E350" s="1">
        <v>7.7999999999999996E-3</v>
      </c>
      <c r="F350" s="1" t="e">
        <v>#N/A</v>
      </c>
      <c r="G350" s="1"/>
      <c r="H350" s="1"/>
      <c r="I350" s="1" t="s">
        <v>13</v>
      </c>
      <c r="J350" t="s">
        <v>951</v>
      </c>
    </row>
    <row r="351" spans="1:10">
      <c r="A351" s="1" t="s">
        <v>952</v>
      </c>
      <c r="B351" s="1" t="s">
        <v>953</v>
      </c>
      <c r="C351" s="1"/>
      <c r="D351" s="2"/>
      <c r="E351" s="1"/>
      <c r="F351" s="1" t="e">
        <v>#N/A</v>
      </c>
      <c r="G351" s="1"/>
      <c r="H351" s="1"/>
      <c r="I351" s="1" t="s">
        <v>13</v>
      </c>
      <c r="J351" t="s">
        <v>954</v>
      </c>
    </row>
    <row r="352" spans="1:10">
      <c r="A352" s="1" t="s">
        <v>955</v>
      </c>
      <c r="B352" s="1" t="s">
        <v>956</v>
      </c>
      <c r="C352" s="4" t="s">
        <v>4974</v>
      </c>
      <c r="D352" s="2"/>
      <c r="E352" s="1">
        <v>8.8000000000000005E-3</v>
      </c>
      <c r="F352" s="1" t="e">
        <v>#N/A</v>
      </c>
      <c r="G352" s="1"/>
      <c r="H352" s="1"/>
      <c r="I352" s="1" t="s">
        <v>13</v>
      </c>
      <c r="J352" t="s">
        <v>957</v>
      </c>
    </row>
    <row r="353" spans="1:10">
      <c r="A353" s="1" t="s">
        <v>958</v>
      </c>
      <c r="B353" s="1" t="s">
        <v>959</v>
      </c>
      <c r="C353" s="4"/>
      <c r="D353" s="2"/>
      <c r="E353" s="1"/>
      <c r="F353" s="1" t="e">
        <v>#N/A</v>
      </c>
      <c r="G353" s="1"/>
      <c r="H353" s="1"/>
      <c r="I353" s="1" t="s">
        <v>13</v>
      </c>
      <c r="J353" t="s">
        <v>960</v>
      </c>
    </row>
    <row r="354" spans="1:10">
      <c r="A354" s="1" t="s">
        <v>961</v>
      </c>
      <c r="B354" s="1" t="s">
        <v>962</v>
      </c>
      <c r="C354" s="1"/>
      <c r="D354" s="2"/>
      <c r="E354" s="1"/>
      <c r="F354" s="1" t="e">
        <v>#VALUE!</v>
      </c>
      <c r="G354" s="1"/>
      <c r="H354" s="1"/>
      <c r="I354" s="1" t="s">
        <v>13</v>
      </c>
      <c r="J354" t="e">
        <v>#VALUE!</v>
      </c>
    </row>
    <row r="355" spans="1:10">
      <c r="A355" s="1" t="s">
        <v>963</v>
      </c>
      <c r="B355" s="1" t="s">
        <v>964</v>
      </c>
      <c r="C355" s="1"/>
      <c r="D355" s="2"/>
      <c r="E355" s="1"/>
      <c r="F355" s="1" t="e">
        <v>#VALUE!</v>
      </c>
      <c r="G355" s="1"/>
      <c r="H355" s="1"/>
      <c r="I355" s="1" t="s">
        <v>13</v>
      </c>
      <c r="J355" t="e">
        <v>#VALUE!</v>
      </c>
    </row>
    <row r="356" spans="1:10">
      <c r="A356" s="1" t="s">
        <v>965</v>
      </c>
      <c r="B356" s="1" t="s">
        <v>966</v>
      </c>
      <c r="C356" s="1"/>
      <c r="D356" s="2"/>
      <c r="E356" s="1"/>
      <c r="F356" s="1" t="e">
        <v>#VALUE!</v>
      </c>
      <c r="G356" s="1"/>
      <c r="H356" s="1"/>
      <c r="I356" s="1" t="s">
        <v>13</v>
      </c>
      <c r="J356" t="e">
        <v>#VALUE!</v>
      </c>
    </row>
    <row r="357" spans="1:10">
      <c r="A357" s="1" t="s">
        <v>967</v>
      </c>
      <c r="B357" s="1" t="s">
        <v>968</v>
      </c>
      <c r="C357" s="1"/>
      <c r="D357" s="2"/>
      <c r="E357" s="1"/>
      <c r="F357" s="1" t="e">
        <v>#VALUE!</v>
      </c>
      <c r="G357" s="1"/>
      <c r="H357" s="1"/>
      <c r="I357" s="1" t="s">
        <v>13</v>
      </c>
      <c r="J357" t="e">
        <v>#VALUE!</v>
      </c>
    </row>
    <row r="358" spans="1:10">
      <c r="A358" s="1" t="s">
        <v>969</v>
      </c>
      <c r="B358" s="1" t="s">
        <v>970</v>
      </c>
      <c r="C358" s="1"/>
      <c r="D358" s="2"/>
      <c r="E358" s="1"/>
      <c r="F358" s="1" t="e">
        <v>#VALUE!</v>
      </c>
      <c r="G358" s="1"/>
      <c r="H358" s="1"/>
      <c r="I358" s="1" t="s">
        <v>13</v>
      </c>
      <c r="J358" t="e">
        <v>#VALUE!</v>
      </c>
    </row>
    <row r="359" spans="1:10">
      <c r="A359" s="1" t="s">
        <v>971</v>
      </c>
      <c r="B359" s="1" t="s">
        <v>972</v>
      </c>
      <c r="C359" s="1"/>
      <c r="D359" s="2"/>
      <c r="E359" s="1"/>
      <c r="F359" s="1" t="e">
        <v>#VALUE!</v>
      </c>
      <c r="G359" s="1"/>
      <c r="H359" s="1"/>
      <c r="I359" s="1" t="s">
        <v>13</v>
      </c>
      <c r="J359" t="e">
        <v>#VALUE!</v>
      </c>
    </row>
    <row r="360" spans="1:10">
      <c r="A360" s="1" t="s">
        <v>973</v>
      </c>
      <c r="B360" s="1" t="s">
        <v>974</v>
      </c>
      <c r="C360" s="1"/>
      <c r="D360" s="2"/>
      <c r="E360" s="1"/>
      <c r="F360" s="1" t="e">
        <v>#VALUE!</v>
      </c>
      <c r="G360" s="1"/>
      <c r="H360" s="1"/>
      <c r="I360" s="1" t="s">
        <v>13</v>
      </c>
      <c r="J360" t="e">
        <v>#VALUE!</v>
      </c>
    </row>
    <row r="361" spans="1:10">
      <c r="A361" s="1" t="s">
        <v>975</v>
      </c>
      <c r="B361" s="1" t="s">
        <v>976</v>
      </c>
      <c r="C361" s="1"/>
      <c r="D361" s="2"/>
      <c r="E361" s="1"/>
      <c r="F361" s="1" t="e">
        <v>#VALUE!</v>
      </c>
      <c r="G361" s="1"/>
      <c r="H361" s="1"/>
      <c r="I361" s="1" t="s">
        <v>13</v>
      </c>
      <c r="J361" t="e">
        <v>#VALUE!</v>
      </c>
    </row>
    <row r="362" spans="1:10">
      <c r="A362" s="1" t="s">
        <v>977</v>
      </c>
      <c r="B362" s="1" t="s">
        <v>978</v>
      </c>
      <c r="C362" s="1"/>
      <c r="D362" s="2"/>
      <c r="E362" s="1"/>
      <c r="F362" s="1" t="e">
        <v>#VALUE!</v>
      </c>
      <c r="G362" s="1"/>
      <c r="H362" s="1"/>
      <c r="I362" s="1" t="s">
        <v>13</v>
      </c>
      <c r="J362" t="e">
        <v>#VALUE!</v>
      </c>
    </row>
    <row r="363" spans="1:10">
      <c r="A363" s="1" t="s">
        <v>979</v>
      </c>
      <c r="B363" s="1" t="s">
        <v>980</v>
      </c>
      <c r="C363" s="1"/>
      <c r="D363" s="2"/>
      <c r="E363" s="1"/>
      <c r="F363" s="1" t="e">
        <v>#VALUE!</v>
      </c>
      <c r="G363" s="1"/>
      <c r="H363" s="1"/>
      <c r="I363" s="1" t="s">
        <v>13</v>
      </c>
      <c r="J363" t="e">
        <v>#VALUE!</v>
      </c>
    </row>
    <row r="364" spans="1:10">
      <c r="A364" s="1" t="s">
        <v>981</v>
      </c>
      <c r="B364" s="1" t="s">
        <v>982</v>
      </c>
      <c r="C364" s="1"/>
      <c r="D364" s="2"/>
      <c r="E364" s="1"/>
      <c r="F364" s="1" t="e">
        <v>#VALUE!</v>
      </c>
      <c r="G364" s="1"/>
      <c r="H364" s="1"/>
      <c r="I364" s="1" t="s">
        <v>13</v>
      </c>
      <c r="J364" t="e">
        <v>#VALUE!</v>
      </c>
    </row>
    <row r="365" spans="1:10">
      <c r="A365" s="1" t="s">
        <v>983</v>
      </c>
      <c r="B365" s="1" t="s">
        <v>984</v>
      </c>
      <c r="C365" s="1"/>
      <c r="D365" s="2"/>
      <c r="E365" s="1"/>
      <c r="F365" s="1" t="e">
        <v>#VALUE!</v>
      </c>
      <c r="G365" s="1"/>
      <c r="H365" s="1"/>
      <c r="I365" s="1" t="s">
        <v>13</v>
      </c>
      <c r="J365" t="e">
        <v>#VALUE!</v>
      </c>
    </row>
    <row r="366" spans="1:10">
      <c r="A366" s="1" t="s">
        <v>985</v>
      </c>
      <c r="B366" s="1" t="s">
        <v>986</v>
      </c>
      <c r="C366" s="1"/>
      <c r="D366" s="2"/>
      <c r="E366" s="1"/>
      <c r="F366" s="1" t="e">
        <v>#VALUE!</v>
      </c>
      <c r="G366" s="1"/>
      <c r="H366" s="1"/>
      <c r="I366" s="1" t="s">
        <v>13</v>
      </c>
      <c r="J366" t="e">
        <v>#VALUE!</v>
      </c>
    </row>
    <row r="367" spans="1:10">
      <c r="A367" s="1" t="s">
        <v>987</v>
      </c>
      <c r="B367" s="1" t="s">
        <v>988</v>
      </c>
      <c r="C367" s="1"/>
      <c r="D367" s="2"/>
      <c r="E367" s="1"/>
      <c r="F367" s="1" t="e">
        <v>#VALUE!</v>
      </c>
      <c r="G367" s="1"/>
      <c r="H367" s="1"/>
      <c r="I367" s="1" t="s">
        <v>13</v>
      </c>
      <c r="J367" t="e">
        <v>#VALUE!</v>
      </c>
    </row>
    <row r="368" spans="1:10">
      <c r="A368" s="1" t="s">
        <v>989</v>
      </c>
      <c r="B368" s="1" t="s">
        <v>990</v>
      </c>
      <c r="C368" s="1"/>
      <c r="D368" s="2"/>
      <c r="E368" s="1"/>
      <c r="F368" s="1" t="e">
        <v>#VALUE!</v>
      </c>
      <c r="G368" s="1"/>
      <c r="H368" s="1"/>
      <c r="I368" s="1" t="s">
        <v>13</v>
      </c>
      <c r="J368" t="e">
        <v>#VALUE!</v>
      </c>
    </row>
    <row r="369" spans="1:10">
      <c r="A369" s="1" t="s">
        <v>991</v>
      </c>
      <c r="B369" s="1" t="s">
        <v>992</v>
      </c>
      <c r="C369" s="1"/>
      <c r="D369" s="2"/>
      <c r="E369" s="1"/>
      <c r="F369" s="1" t="e">
        <v>#VALUE!</v>
      </c>
      <c r="G369" s="1"/>
      <c r="H369" s="1"/>
      <c r="I369" s="1" t="s">
        <v>13</v>
      </c>
      <c r="J369" t="e">
        <v>#VALUE!</v>
      </c>
    </row>
    <row r="370" spans="1:10">
      <c r="A370" s="1" t="s">
        <v>993</v>
      </c>
      <c r="B370" s="1" t="s">
        <v>994</v>
      </c>
      <c r="C370" s="1"/>
      <c r="D370" s="2"/>
      <c r="E370" s="1"/>
      <c r="F370" s="1" t="e">
        <v>#VALUE!</v>
      </c>
      <c r="G370" s="1"/>
      <c r="H370" s="1"/>
      <c r="I370" s="1" t="s">
        <v>13</v>
      </c>
      <c r="J370" t="e">
        <v>#VALUE!</v>
      </c>
    </row>
    <row r="371" spans="1:10">
      <c r="A371" s="1" t="s">
        <v>995</v>
      </c>
      <c r="B371" s="1" t="s">
        <v>996</v>
      </c>
      <c r="C371" s="1"/>
      <c r="D371" s="2"/>
      <c r="E371" s="1"/>
      <c r="F371" s="1" t="e">
        <v>#VALUE!</v>
      </c>
      <c r="G371" s="1"/>
      <c r="H371" s="1"/>
      <c r="I371" s="1" t="s">
        <v>13</v>
      </c>
      <c r="J371" t="e">
        <v>#VALUE!</v>
      </c>
    </row>
    <row r="372" spans="1:10">
      <c r="A372" s="1" t="s">
        <v>997</v>
      </c>
      <c r="B372" s="1" t="s">
        <v>998</v>
      </c>
      <c r="C372" s="1"/>
      <c r="D372" s="2"/>
      <c r="E372" s="1"/>
      <c r="F372" s="1" t="e">
        <v>#VALUE!</v>
      </c>
      <c r="G372" s="1"/>
      <c r="H372" s="1"/>
      <c r="I372" s="1" t="s">
        <v>13</v>
      </c>
      <c r="J372" t="e">
        <v>#VALUE!</v>
      </c>
    </row>
    <row r="373" spans="1:10">
      <c r="A373" s="1" t="s">
        <v>999</v>
      </c>
      <c r="B373" s="1" t="s">
        <v>1000</v>
      </c>
      <c r="C373" s="1"/>
      <c r="D373" s="2"/>
      <c r="E373" s="1"/>
      <c r="F373" s="1" t="e">
        <v>#VALUE!</v>
      </c>
      <c r="G373" s="1"/>
      <c r="H373" s="1"/>
      <c r="I373" s="1" t="s">
        <v>13</v>
      </c>
      <c r="J373" t="e">
        <v>#VALUE!</v>
      </c>
    </row>
    <row r="374" spans="1:10">
      <c r="A374" s="1" t="s">
        <v>1001</v>
      </c>
      <c r="B374" s="1" t="s">
        <v>1002</v>
      </c>
      <c r="C374" s="1"/>
      <c r="D374" s="2"/>
      <c r="E374" s="1"/>
      <c r="F374" s="1" t="e">
        <v>#VALUE!</v>
      </c>
      <c r="G374" s="1"/>
      <c r="H374" s="1"/>
      <c r="I374" s="1" t="s">
        <v>13</v>
      </c>
      <c r="J374" t="e">
        <v>#VALUE!</v>
      </c>
    </row>
    <row r="375" spans="1:10">
      <c r="A375" s="1" t="s">
        <v>1003</v>
      </c>
      <c r="B375" s="1" t="s">
        <v>1004</v>
      </c>
      <c r="C375" s="1"/>
      <c r="D375" s="2"/>
      <c r="E375" s="1"/>
      <c r="F375" s="1" t="e">
        <v>#VALUE!</v>
      </c>
      <c r="G375" s="1"/>
      <c r="H375" s="1"/>
      <c r="I375" s="1" t="s">
        <v>13</v>
      </c>
      <c r="J375" t="e">
        <v>#VALUE!</v>
      </c>
    </row>
    <row r="376" spans="1:10">
      <c r="A376" s="1" t="s">
        <v>1005</v>
      </c>
      <c r="B376" s="1" t="s">
        <v>1006</v>
      </c>
      <c r="C376" s="1"/>
      <c r="D376" s="2"/>
      <c r="E376" s="1"/>
      <c r="F376" s="1" t="e">
        <v>#VALUE!</v>
      </c>
      <c r="G376" s="1"/>
      <c r="H376" s="1"/>
      <c r="I376" s="1" t="s">
        <v>13</v>
      </c>
      <c r="J376" t="e">
        <v>#VALUE!</v>
      </c>
    </row>
    <row r="377" spans="1:10">
      <c r="A377" s="1" t="s">
        <v>1007</v>
      </c>
      <c r="B377" s="1" t="s">
        <v>1008</v>
      </c>
      <c r="C377" s="1"/>
      <c r="D377" s="2"/>
      <c r="E377" s="1"/>
      <c r="F377" s="1" t="e">
        <v>#VALUE!</v>
      </c>
      <c r="G377" s="1"/>
      <c r="H377" s="1"/>
      <c r="I377" s="1" t="s">
        <v>13</v>
      </c>
      <c r="J377" t="e">
        <v>#VALUE!</v>
      </c>
    </row>
    <row r="378" spans="1:10">
      <c r="A378" s="1" t="s">
        <v>1009</v>
      </c>
      <c r="B378" s="1" t="s">
        <v>1010</v>
      </c>
      <c r="C378" s="1"/>
      <c r="D378" s="2"/>
      <c r="E378" s="1"/>
      <c r="F378" s="1" t="e">
        <v>#VALUE!</v>
      </c>
      <c r="G378" s="1"/>
      <c r="H378" s="1"/>
      <c r="I378" s="1" t="s">
        <v>13</v>
      </c>
      <c r="J378" t="e">
        <v>#VALUE!</v>
      </c>
    </row>
    <row r="379" spans="1:10">
      <c r="A379" s="1" t="s">
        <v>1011</v>
      </c>
      <c r="B379" s="1" t="s">
        <v>1012</v>
      </c>
      <c r="C379" s="1"/>
      <c r="D379" s="2"/>
      <c r="E379" s="1"/>
      <c r="F379" s="1" t="e">
        <v>#VALUE!</v>
      </c>
      <c r="G379" s="1"/>
      <c r="H379" s="1"/>
      <c r="I379" s="1" t="s">
        <v>13</v>
      </c>
      <c r="J379" t="e">
        <v>#VALUE!</v>
      </c>
    </row>
    <row r="380" spans="1:10">
      <c r="A380" s="1" t="s">
        <v>1013</v>
      </c>
      <c r="B380" s="1" t="s">
        <v>1014</v>
      </c>
      <c r="C380" s="1"/>
      <c r="D380" s="2"/>
      <c r="E380" s="1"/>
      <c r="F380" s="1" t="e">
        <v>#VALUE!</v>
      </c>
      <c r="G380" s="1"/>
      <c r="H380" s="1"/>
      <c r="I380" s="1" t="s">
        <v>13</v>
      </c>
      <c r="J380" t="e">
        <v>#VALUE!</v>
      </c>
    </row>
    <row r="381" spans="1:10">
      <c r="A381" s="1" t="s">
        <v>1015</v>
      </c>
      <c r="B381" s="1" t="s">
        <v>1016</v>
      </c>
      <c r="C381" s="1"/>
      <c r="D381" s="2"/>
      <c r="E381" s="1"/>
      <c r="F381" s="1" t="e">
        <v>#VALUE!</v>
      </c>
      <c r="G381" s="1"/>
      <c r="H381" s="1"/>
      <c r="I381" s="1" t="s">
        <v>13</v>
      </c>
      <c r="J381" t="e">
        <v>#VALUE!</v>
      </c>
    </row>
    <row r="382" spans="1:10">
      <c r="A382" s="1" t="s">
        <v>1017</v>
      </c>
      <c r="B382" s="1" t="s">
        <v>1018</v>
      </c>
      <c r="C382" s="1"/>
      <c r="D382" s="2"/>
      <c r="E382" s="1"/>
      <c r="F382" s="1" t="e">
        <v>#VALUE!</v>
      </c>
      <c r="G382" s="1"/>
      <c r="H382" s="1"/>
      <c r="I382" s="1" t="s">
        <v>13</v>
      </c>
      <c r="J382" t="e">
        <v>#VALUE!</v>
      </c>
    </row>
    <row r="383" spans="1:10">
      <c r="A383" s="1" t="s">
        <v>1019</v>
      </c>
      <c r="B383" s="1" t="s">
        <v>1020</v>
      </c>
      <c r="C383" s="1"/>
      <c r="D383" s="2"/>
      <c r="E383" s="1"/>
      <c r="F383" s="1" t="e">
        <v>#VALUE!</v>
      </c>
      <c r="G383" s="1"/>
      <c r="H383" s="1"/>
      <c r="I383" s="1" t="s">
        <v>13</v>
      </c>
      <c r="J383" t="e">
        <v>#VALUE!</v>
      </c>
    </row>
    <row r="384" spans="1:10">
      <c r="A384" s="1" t="s">
        <v>1021</v>
      </c>
      <c r="B384" s="1" t="s">
        <v>1022</v>
      </c>
      <c r="C384" s="1"/>
      <c r="D384" s="2"/>
      <c r="E384" s="1"/>
      <c r="F384" s="1" t="e">
        <v>#VALUE!</v>
      </c>
      <c r="G384" s="1"/>
      <c r="H384" s="1"/>
      <c r="I384" s="1" t="s">
        <v>13</v>
      </c>
      <c r="J384" t="e">
        <v>#VALUE!</v>
      </c>
    </row>
    <row r="385" spans="1:10">
      <c r="A385" s="1" t="s">
        <v>1023</v>
      </c>
      <c r="B385" s="1" t="s">
        <v>1024</v>
      </c>
      <c r="C385" s="1"/>
      <c r="D385" s="2"/>
      <c r="E385" s="1"/>
      <c r="F385" s="1" t="e">
        <v>#VALUE!</v>
      </c>
      <c r="G385" s="1"/>
      <c r="H385" s="1"/>
      <c r="I385" s="1" t="s">
        <v>13</v>
      </c>
      <c r="J385" t="e">
        <v>#VALUE!</v>
      </c>
    </row>
    <row r="386" spans="1:10">
      <c r="A386" s="1" t="s">
        <v>1025</v>
      </c>
      <c r="B386" s="1" t="s">
        <v>1026</v>
      </c>
      <c r="C386" s="1"/>
      <c r="D386" s="2"/>
      <c r="E386" s="1"/>
      <c r="F386" s="1" t="e">
        <v>#VALUE!</v>
      </c>
      <c r="G386" s="1"/>
      <c r="H386" s="1"/>
      <c r="I386" s="1" t="s">
        <v>13</v>
      </c>
      <c r="J386" t="e">
        <v>#VALUE!</v>
      </c>
    </row>
    <row r="387" spans="1:10">
      <c r="A387" s="1" t="s">
        <v>1027</v>
      </c>
      <c r="B387" s="1" t="s">
        <v>1028</v>
      </c>
      <c r="C387" s="1"/>
      <c r="D387" s="2"/>
      <c r="E387" s="1"/>
      <c r="F387" s="1" t="e">
        <v>#VALUE!</v>
      </c>
      <c r="G387" s="1"/>
      <c r="H387" s="1"/>
      <c r="I387" s="1" t="s">
        <v>13</v>
      </c>
      <c r="J387" t="e">
        <v>#VALUE!</v>
      </c>
    </row>
    <row r="388" spans="1:10">
      <c r="A388" s="1" t="s">
        <v>1029</v>
      </c>
      <c r="B388" s="1" t="s">
        <v>1030</v>
      </c>
      <c r="C388" s="1"/>
      <c r="D388" s="2"/>
      <c r="E388" s="1"/>
      <c r="F388" s="1" t="e">
        <v>#VALUE!</v>
      </c>
      <c r="G388" s="1"/>
      <c r="H388" s="1"/>
      <c r="I388" s="1" t="s">
        <v>13</v>
      </c>
      <c r="J388" t="e">
        <v>#VALUE!</v>
      </c>
    </row>
    <row r="389" spans="1:10">
      <c r="A389" s="1" t="s">
        <v>1031</v>
      </c>
      <c r="B389" s="1" t="s">
        <v>1032</v>
      </c>
      <c r="C389" s="1"/>
      <c r="D389" s="2"/>
      <c r="E389" s="1"/>
      <c r="F389" s="1" t="e">
        <v>#N/A</v>
      </c>
      <c r="G389" s="1"/>
      <c r="H389" s="1"/>
      <c r="I389" s="1" t="s">
        <v>13</v>
      </c>
      <c r="J389" t="s">
        <v>1033</v>
      </c>
    </row>
    <row r="390" spans="1:10">
      <c r="A390" s="1" t="s">
        <v>1034</v>
      </c>
      <c r="B390" s="1" t="s">
        <v>1035</v>
      </c>
      <c r="C390" s="1"/>
      <c r="D390" s="2"/>
      <c r="E390" s="1"/>
      <c r="F390" s="1" t="e">
        <v>#VALUE!</v>
      </c>
      <c r="G390" s="1"/>
      <c r="H390" s="1"/>
      <c r="I390" s="1" t="s">
        <v>13</v>
      </c>
      <c r="J390" t="e">
        <v>#VALUE!</v>
      </c>
    </row>
    <row r="391" spans="1:10">
      <c r="A391" s="1" t="s">
        <v>1036</v>
      </c>
      <c r="B391" s="1" t="s">
        <v>1037</v>
      </c>
      <c r="C391" s="1"/>
      <c r="D391" s="2"/>
      <c r="E391" s="1"/>
      <c r="F391" s="1" t="e">
        <v>#VALUE!</v>
      </c>
      <c r="G391" s="1"/>
      <c r="H391" s="1"/>
      <c r="I391" s="1" t="s">
        <v>13</v>
      </c>
      <c r="J391" t="e">
        <v>#VALUE!</v>
      </c>
    </row>
    <row r="392" spans="1:10">
      <c r="A392" s="1" t="s">
        <v>1038</v>
      </c>
      <c r="B392" s="1" t="s">
        <v>1039</v>
      </c>
      <c r="C392" s="1"/>
      <c r="D392" s="2"/>
      <c r="E392" s="1"/>
      <c r="F392" s="1" t="e">
        <v>#VALUE!</v>
      </c>
      <c r="G392" s="1"/>
      <c r="H392" s="1"/>
      <c r="I392" s="1" t="s">
        <v>13</v>
      </c>
      <c r="J392" t="e">
        <v>#VALUE!</v>
      </c>
    </row>
    <row r="393" spans="1:10">
      <c r="A393" s="1" t="s">
        <v>1040</v>
      </c>
      <c r="B393" s="1" t="s">
        <v>1041</v>
      </c>
      <c r="C393" s="1"/>
      <c r="D393" s="2"/>
      <c r="E393" s="1"/>
      <c r="F393" s="1" t="e">
        <v>#VALUE!</v>
      </c>
      <c r="G393" s="1"/>
      <c r="H393" s="1"/>
      <c r="I393" s="1" t="s">
        <v>13</v>
      </c>
      <c r="J393" t="e">
        <v>#VALUE!</v>
      </c>
    </row>
    <row r="394" spans="1:10">
      <c r="A394" s="1" t="s">
        <v>1042</v>
      </c>
      <c r="B394" s="1" t="s">
        <v>1043</v>
      </c>
      <c r="C394" s="4" t="s">
        <v>4974</v>
      </c>
      <c r="D394" s="2"/>
      <c r="E394" s="1">
        <v>4.1999999999999997E-3</v>
      </c>
      <c r="F394" s="1" t="e">
        <v>#N/A</v>
      </c>
      <c r="G394" s="1"/>
      <c r="H394" s="1"/>
      <c r="I394" s="1" t="s">
        <v>13</v>
      </c>
      <c r="J394" t="s">
        <v>1044</v>
      </c>
    </row>
    <row r="395" spans="1:10">
      <c r="A395" s="1" t="s">
        <v>1045</v>
      </c>
      <c r="B395" s="1" t="s">
        <v>1046</v>
      </c>
      <c r="C395" s="1"/>
      <c r="D395" s="2"/>
      <c r="E395" s="1"/>
      <c r="F395" s="1" t="e">
        <v>#VALUE!</v>
      </c>
      <c r="G395" s="1"/>
      <c r="H395" s="1"/>
      <c r="I395" s="1" t="s">
        <v>13</v>
      </c>
      <c r="J395" t="e">
        <v>#VALUE!</v>
      </c>
    </row>
    <row r="396" spans="1:10">
      <c r="A396" s="1" t="s">
        <v>1047</v>
      </c>
      <c r="B396" s="1" t="s">
        <v>1048</v>
      </c>
      <c r="C396" s="1"/>
      <c r="D396" s="2"/>
      <c r="E396" s="1"/>
      <c r="F396" s="1" t="e">
        <v>#VALUE!</v>
      </c>
      <c r="G396" s="1"/>
      <c r="H396" s="1"/>
      <c r="I396" s="1" t="s">
        <v>13</v>
      </c>
      <c r="J396" t="e">
        <v>#VALUE!</v>
      </c>
    </row>
    <row r="397" spans="1:10">
      <c r="A397" s="1" t="s">
        <v>1049</v>
      </c>
      <c r="B397" s="1" t="s">
        <v>1050</v>
      </c>
      <c r="C397" s="1"/>
      <c r="D397" s="2"/>
      <c r="E397" s="1"/>
      <c r="F397" s="1" t="e">
        <v>#VALUE!</v>
      </c>
      <c r="G397" s="1"/>
      <c r="H397" s="1"/>
      <c r="I397" s="1" t="s">
        <v>13</v>
      </c>
      <c r="J397" t="e">
        <v>#VALUE!</v>
      </c>
    </row>
    <row r="398" spans="1:10">
      <c r="A398" s="1" t="s">
        <v>1051</v>
      </c>
      <c r="B398" s="1" t="s">
        <v>1052</v>
      </c>
      <c r="C398" s="4" t="s">
        <v>4974</v>
      </c>
      <c r="D398" s="2"/>
      <c r="E398" s="1">
        <v>9.4999999999999998E-3</v>
      </c>
      <c r="F398" s="1" t="e">
        <v>#N/A</v>
      </c>
      <c r="G398" s="1"/>
      <c r="H398" s="1"/>
      <c r="I398" s="1" t="s">
        <v>13</v>
      </c>
      <c r="J398" t="s">
        <v>1053</v>
      </c>
    </row>
    <row r="399" spans="1:10">
      <c r="A399" s="1" t="s">
        <v>1054</v>
      </c>
      <c r="B399" s="1" t="s">
        <v>1055</v>
      </c>
      <c r="C399" s="1"/>
      <c r="D399" s="2"/>
      <c r="E399" s="1"/>
      <c r="F399" s="1" t="e">
        <v>#VALUE!</v>
      </c>
      <c r="G399" s="1"/>
      <c r="H399" s="1"/>
      <c r="I399" s="1" t="s">
        <v>13</v>
      </c>
      <c r="J399" t="e">
        <v>#VALUE!</v>
      </c>
    </row>
    <row r="400" spans="1:10">
      <c r="A400" s="1" t="s">
        <v>1056</v>
      </c>
      <c r="B400" s="1" t="s">
        <v>1057</v>
      </c>
      <c r="C400" s="1"/>
      <c r="D400" s="2"/>
      <c r="E400" s="1"/>
      <c r="F400" s="1" t="e">
        <v>#N/A</v>
      </c>
      <c r="G400" s="1"/>
      <c r="H400" s="1"/>
      <c r="I400" s="1" t="s">
        <v>13</v>
      </c>
      <c r="J400" t="s">
        <v>1058</v>
      </c>
    </row>
    <row r="401" spans="1:10">
      <c r="A401" s="1" t="s">
        <v>1059</v>
      </c>
      <c r="B401" s="1" t="s">
        <v>1060</v>
      </c>
      <c r="C401" s="1"/>
      <c r="D401" s="2"/>
      <c r="E401" s="1"/>
      <c r="F401" s="1" t="e">
        <v>#N/A</v>
      </c>
      <c r="G401" s="1"/>
      <c r="H401" s="1"/>
      <c r="I401" s="1" t="s">
        <v>13</v>
      </c>
      <c r="J401" t="s">
        <v>1061</v>
      </c>
    </row>
    <row r="402" spans="1:10">
      <c r="A402" s="1" t="s">
        <v>1062</v>
      </c>
      <c r="B402" s="1" t="s">
        <v>1063</v>
      </c>
      <c r="C402" s="4" t="s">
        <v>4974</v>
      </c>
      <c r="D402" s="2"/>
      <c r="E402" s="1">
        <v>8.2000000000000007E-3</v>
      </c>
      <c r="F402" s="1" t="e">
        <v>#N/A</v>
      </c>
      <c r="G402" s="1"/>
      <c r="H402" s="1"/>
      <c r="I402" s="1" t="s">
        <v>13</v>
      </c>
      <c r="J402" t="s">
        <v>1064</v>
      </c>
    </row>
    <row r="403" spans="1:10">
      <c r="A403" s="1" t="s">
        <v>1065</v>
      </c>
      <c r="B403" s="1" t="s">
        <v>1066</v>
      </c>
      <c r="C403" s="4"/>
      <c r="D403" s="2"/>
      <c r="E403" s="1"/>
      <c r="F403" s="1" t="e">
        <v>#N/A</v>
      </c>
      <c r="G403" s="1"/>
      <c r="H403" s="1"/>
      <c r="I403" s="1" t="s">
        <v>13</v>
      </c>
      <c r="J403" t="s">
        <v>1067</v>
      </c>
    </row>
    <row r="404" spans="1:10">
      <c r="A404" s="1" t="s">
        <v>1068</v>
      </c>
      <c r="B404" s="1" t="s">
        <v>1069</v>
      </c>
      <c r="C404" s="4"/>
      <c r="D404" s="2"/>
      <c r="E404" s="1"/>
      <c r="F404" s="1" t="e">
        <v>#N/A</v>
      </c>
      <c r="G404" s="1"/>
      <c r="H404" s="1"/>
      <c r="I404" s="1" t="s">
        <v>13</v>
      </c>
      <c r="J404" t="s">
        <v>1067</v>
      </c>
    </row>
    <row r="405" spans="1:10">
      <c r="A405" s="1" t="s">
        <v>1070</v>
      </c>
      <c r="B405" s="1" t="s">
        <v>1071</v>
      </c>
      <c r="C405" s="4"/>
      <c r="D405" s="2"/>
      <c r="E405" s="1"/>
      <c r="F405" s="1" t="e">
        <v>#N/A</v>
      </c>
      <c r="G405" s="1"/>
      <c r="H405" s="1"/>
      <c r="I405" s="1" t="s">
        <v>13</v>
      </c>
      <c r="J405" t="s">
        <v>1072</v>
      </c>
    </row>
    <row r="406" spans="1:10">
      <c r="A406" s="1" t="s">
        <v>1073</v>
      </c>
      <c r="B406" s="1" t="s">
        <v>1074</v>
      </c>
      <c r="C406" s="4" t="s">
        <v>4974</v>
      </c>
      <c r="D406" s="2"/>
      <c r="E406" s="1">
        <v>8.0000000000000002E-3</v>
      </c>
      <c r="F406" s="1" t="e">
        <v>#N/A</v>
      </c>
      <c r="G406" s="1"/>
      <c r="H406" s="1"/>
      <c r="I406" s="1" t="s">
        <v>13</v>
      </c>
      <c r="J406" t="s">
        <v>1075</v>
      </c>
    </row>
    <row r="407" spans="1:10">
      <c r="A407" s="1" t="s">
        <v>1076</v>
      </c>
      <c r="B407" s="1" t="s">
        <v>1077</v>
      </c>
      <c r="C407" s="4" t="s">
        <v>4974</v>
      </c>
      <c r="D407" s="2"/>
      <c r="E407" s="1">
        <v>7.4999999999999997E-3</v>
      </c>
      <c r="F407" s="1" t="e">
        <v>#N/A</v>
      </c>
      <c r="G407" s="1"/>
      <c r="H407" s="1"/>
      <c r="I407" s="1" t="s">
        <v>13</v>
      </c>
      <c r="J407" t="s">
        <v>1078</v>
      </c>
    </row>
    <row r="408" spans="1:10">
      <c r="A408" s="1" t="s">
        <v>1079</v>
      </c>
      <c r="B408" s="1" t="s">
        <v>1080</v>
      </c>
      <c r="C408" s="1"/>
      <c r="D408" s="2"/>
      <c r="E408" s="1"/>
      <c r="F408" s="1" t="e">
        <v>#VALUE!</v>
      </c>
      <c r="G408" s="1"/>
      <c r="H408" s="1"/>
      <c r="I408" s="1" t="s">
        <v>13</v>
      </c>
      <c r="J408" t="e">
        <v>#VALUE!</v>
      </c>
    </row>
    <row r="409" spans="1:10">
      <c r="A409" s="1" t="s">
        <v>1081</v>
      </c>
      <c r="B409" s="1" t="s">
        <v>1082</v>
      </c>
      <c r="C409" s="4" t="s">
        <v>4974</v>
      </c>
      <c r="D409" s="2"/>
      <c r="E409" s="1">
        <v>1.0200000000000001E-2</v>
      </c>
      <c r="F409" s="1" t="e">
        <v>#N/A</v>
      </c>
      <c r="G409" s="1"/>
      <c r="H409" s="1"/>
      <c r="I409" s="1" t="s">
        <v>13</v>
      </c>
      <c r="J409" t="s">
        <v>1083</v>
      </c>
    </row>
    <row r="410" spans="1:10">
      <c r="A410" s="1" t="s">
        <v>1084</v>
      </c>
      <c r="B410" s="1" t="s">
        <v>1085</v>
      </c>
      <c r="C410" s="1"/>
      <c r="D410" s="2"/>
      <c r="E410" s="1"/>
      <c r="F410" s="1" t="e">
        <v>#VALUE!</v>
      </c>
      <c r="G410" s="1"/>
      <c r="H410" s="1"/>
      <c r="I410" s="1" t="s">
        <v>13</v>
      </c>
      <c r="J410" t="e">
        <v>#VALUE!</v>
      </c>
    </row>
    <row r="411" spans="1:10">
      <c r="A411" s="1" t="s">
        <v>1086</v>
      </c>
      <c r="B411" s="1" t="s">
        <v>1087</v>
      </c>
      <c r="C411" s="4" t="s">
        <v>4974</v>
      </c>
      <c r="D411" s="2"/>
      <c r="E411" s="1">
        <v>4.7000000000000002E-3</v>
      </c>
      <c r="F411" s="1" t="e">
        <v>#N/A</v>
      </c>
      <c r="G411" s="1"/>
      <c r="H411" s="1"/>
      <c r="I411" s="1" t="s">
        <v>13</v>
      </c>
      <c r="J411" t="s">
        <v>1088</v>
      </c>
    </row>
    <row r="412" spans="1:10">
      <c r="A412" s="1" t="s">
        <v>1089</v>
      </c>
      <c r="B412" s="1" t="s">
        <v>1090</v>
      </c>
      <c r="C412" s="4" t="s">
        <v>4974</v>
      </c>
      <c r="D412" s="2"/>
      <c r="E412" s="1">
        <v>1.6999999999999999E-3</v>
      </c>
      <c r="F412" s="1" t="e">
        <v>#N/A</v>
      </c>
      <c r="G412" s="1"/>
      <c r="H412" s="1"/>
      <c r="I412" s="1" t="s">
        <v>13</v>
      </c>
      <c r="J412" t="s">
        <v>1091</v>
      </c>
    </row>
    <row r="413" spans="1:10">
      <c r="A413" s="1" t="s">
        <v>1092</v>
      </c>
      <c r="B413" s="1" t="s">
        <v>1093</v>
      </c>
      <c r="C413" s="4" t="s">
        <v>4974</v>
      </c>
      <c r="D413" s="2"/>
      <c r="E413" s="1">
        <v>5.8999999999999999E-3</v>
      </c>
      <c r="F413" s="1" t="e">
        <v>#N/A</v>
      </c>
      <c r="G413" s="1"/>
      <c r="H413" s="1"/>
      <c r="I413" s="1" t="s">
        <v>13</v>
      </c>
      <c r="J413" t="s">
        <v>1094</v>
      </c>
    </row>
    <row r="414" spans="1:10">
      <c r="A414" s="1" t="s">
        <v>1095</v>
      </c>
      <c r="B414" s="1" t="s">
        <v>1096</v>
      </c>
      <c r="C414" s="4" t="s">
        <v>4974</v>
      </c>
      <c r="D414" s="2"/>
      <c r="E414" s="1">
        <v>4.8999999999999998E-3</v>
      </c>
      <c r="F414" s="1" t="e">
        <v>#N/A</v>
      </c>
      <c r="G414" s="1"/>
      <c r="H414" s="1"/>
      <c r="I414" s="1" t="s">
        <v>13</v>
      </c>
      <c r="J414" t="s">
        <v>1097</v>
      </c>
    </row>
    <row r="415" spans="1:10">
      <c r="A415" s="1" t="s">
        <v>1098</v>
      </c>
      <c r="B415" s="1" t="s">
        <v>1099</v>
      </c>
      <c r="C415" s="4" t="s">
        <v>4974</v>
      </c>
      <c r="D415" s="2"/>
      <c r="E415" s="1">
        <v>8.0000000000000004E-4</v>
      </c>
      <c r="F415" s="1" t="e">
        <v>#N/A</v>
      </c>
      <c r="G415" s="1"/>
      <c r="H415" s="1"/>
      <c r="I415" s="1" t="s">
        <v>13</v>
      </c>
      <c r="J415" t="s">
        <v>1100</v>
      </c>
    </row>
    <row r="416" spans="1:10">
      <c r="A416" s="1" t="s">
        <v>1101</v>
      </c>
      <c r="B416" s="1" t="s">
        <v>1102</v>
      </c>
      <c r="C416" s="4" t="s">
        <v>4974</v>
      </c>
      <c r="D416" s="2"/>
      <c r="E416" s="1">
        <v>5.8999999999999999E-3</v>
      </c>
      <c r="F416" s="1" t="e">
        <v>#N/A</v>
      </c>
      <c r="G416" s="1"/>
      <c r="H416" s="1"/>
      <c r="I416" s="1" t="s">
        <v>13</v>
      </c>
      <c r="J416" t="s">
        <v>1103</v>
      </c>
    </row>
    <row r="417" spans="1:10">
      <c r="A417" s="1" t="s">
        <v>1104</v>
      </c>
      <c r="B417" s="1" t="s">
        <v>1105</v>
      </c>
      <c r="C417" s="4" t="s">
        <v>4974</v>
      </c>
      <c r="D417" s="2"/>
      <c r="E417" s="1">
        <v>5.4999999999999997E-3</v>
      </c>
      <c r="F417" s="1" t="e">
        <v>#N/A</v>
      </c>
      <c r="G417" s="1"/>
      <c r="H417" s="1"/>
      <c r="I417" s="1" t="s">
        <v>13</v>
      </c>
      <c r="J417" t="s">
        <v>1106</v>
      </c>
    </row>
    <row r="418" spans="1:10">
      <c r="A418" s="1" t="s">
        <v>1107</v>
      </c>
      <c r="B418" s="1" t="s">
        <v>1108</v>
      </c>
      <c r="C418" s="1"/>
      <c r="D418" s="2"/>
      <c r="E418" s="1"/>
      <c r="F418" s="1" t="e">
        <v>#N/A</v>
      </c>
      <c r="G418" s="1"/>
      <c r="H418" s="1"/>
      <c r="I418" s="1" t="s">
        <v>13</v>
      </c>
      <c r="J418" t="s">
        <v>1109</v>
      </c>
    </row>
    <row r="419" spans="1:10">
      <c r="A419" s="1" t="s">
        <v>1110</v>
      </c>
      <c r="B419" s="1" t="s">
        <v>1111</v>
      </c>
      <c r="C419" s="4"/>
      <c r="D419" s="2"/>
      <c r="E419" s="1"/>
      <c r="F419" s="1" t="e">
        <v>#N/A</v>
      </c>
      <c r="G419" s="1"/>
      <c r="H419" s="1"/>
      <c r="I419" s="1" t="s">
        <v>13</v>
      </c>
      <c r="J419" t="s">
        <v>1112</v>
      </c>
    </row>
    <row r="420" spans="1:10">
      <c r="A420" s="1" t="s">
        <v>1113</v>
      </c>
      <c r="B420" s="1" t="s">
        <v>1114</v>
      </c>
      <c r="C420" s="4" t="s">
        <v>4974</v>
      </c>
      <c r="D420" s="2"/>
      <c r="E420" s="1">
        <v>6.4000000000000003E-3</v>
      </c>
      <c r="F420" s="1" t="e">
        <v>#N/A</v>
      </c>
      <c r="G420" s="1"/>
      <c r="H420" s="1"/>
      <c r="I420" s="1" t="s">
        <v>13</v>
      </c>
      <c r="J420" t="s">
        <v>1115</v>
      </c>
    </row>
    <row r="421" spans="1:10">
      <c r="A421" s="1" t="s">
        <v>1116</v>
      </c>
      <c r="B421" s="1" t="s">
        <v>1117</v>
      </c>
      <c r="C421" s="4" t="s">
        <v>4974</v>
      </c>
      <c r="D421" s="2"/>
      <c r="E421" s="1">
        <v>5.8999999999999999E-3</v>
      </c>
      <c r="F421" s="1" t="e">
        <v>#N/A</v>
      </c>
      <c r="G421" s="1"/>
      <c r="H421" s="1"/>
      <c r="I421" s="1" t="s">
        <v>13</v>
      </c>
      <c r="J421" t="s">
        <v>1118</v>
      </c>
    </row>
    <row r="422" spans="1:10">
      <c r="A422" s="1" t="s">
        <v>1119</v>
      </c>
      <c r="B422" s="1" t="s">
        <v>1120</v>
      </c>
      <c r="C422" s="1"/>
      <c r="D422" s="2"/>
      <c r="E422" s="1"/>
      <c r="F422" s="1" t="e">
        <v>#N/A</v>
      </c>
      <c r="G422" s="1"/>
      <c r="H422" s="1"/>
      <c r="I422" s="1" t="s">
        <v>13</v>
      </c>
      <c r="J422" t="s">
        <v>1121</v>
      </c>
    </row>
    <row r="423" spans="1:10">
      <c r="A423" s="1" t="s">
        <v>1122</v>
      </c>
      <c r="B423" s="1" t="s">
        <v>1123</v>
      </c>
      <c r="C423" s="4"/>
      <c r="D423" s="2"/>
      <c r="E423" s="1"/>
      <c r="F423" s="1" t="e">
        <v>#N/A</v>
      </c>
      <c r="G423" s="1"/>
      <c r="H423" s="1"/>
      <c r="I423" s="1" t="s">
        <v>13</v>
      </c>
      <c r="J423" t="s">
        <v>1124</v>
      </c>
    </row>
    <row r="424" spans="1:10">
      <c r="A424" s="1" t="s">
        <v>1125</v>
      </c>
      <c r="B424" s="1" t="s">
        <v>1126</v>
      </c>
      <c r="C424" s="4"/>
      <c r="D424" s="2"/>
      <c r="E424" s="1"/>
      <c r="F424" s="1" t="e">
        <v>#N/A</v>
      </c>
      <c r="G424" s="1"/>
      <c r="H424" s="1"/>
      <c r="I424" s="1" t="s">
        <v>13</v>
      </c>
      <c r="J424" t="s">
        <v>1124</v>
      </c>
    </row>
    <row r="425" spans="1:10">
      <c r="A425" s="1" t="s">
        <v>1127</v>
      </c>
      <c r="B425" s="1" t="s">
        <v>1128</v>
      </c>
      <c r="C425" s="4"/>
      <c r="D425" s="2"/>
      <c r="E425" s="1"/>
      <c r="F425" s="1" t="e">
        <v>#N/A</v>
      </c>
      <c r="G425" s="1"/>
      <c r="H425" s="1"/>
      <c r="I425" s="1" t="s">
        <v>13</v>
      </c>
      <c r="J425" t="s">
        <v>1124</v>
      </c>
    </row>
    <row r="426" spans="1:10">
      <c r="A426" s="1" t="s">
        <v>1129</v>
      </c>
      <c r="B426" s="1" t="s">
        <v>1130</v>
      </c>
      <c r="C426" s="1"/>
      <c r="D426" s="2"/>
      <c r="E426" s="1"/>
      <c r="F426" s="1" t="e">
        <v>#VALUE!</v>
      </c>
      <c r="G426" s="1"/>
      <c r="H426" s="1"/>
      <c r="I426" s="1" t="s">
        <v>13</v>
      </c>
      <c r="J426" t="e">
        <v>#VALUE!</v>
      </c>
    </row>
    <row r="427" spans="1:10">
      <c r="A427" s="1" t="s">
        <v>1131</v>
      </c>
      <c r="B427" s="1" t="s">
        <v>1132</v>
      </c>
      <c r="C427" s="1"/>
      <c r="D427" s="2"/>
      <c r="E427" s="1"/>
      <c r="F427" s="1" t="e">
        <v>#VALUE!</v>
      </c>
      <c r="G427" s="1"/>
      <c r="H427" s="1"/>
      <c r="I427" s="1" t="s">
        <v>13</v>
      </c>
      <c r="J427" t="e">
        <v>#VALUE!</v>
      </c>
    </row>
    <row r="428" spans="1:10">
      <c r="A428" s="1" t="s">
        <v>1133</v>
      </c>
      <c r="B428" s="1" t="s">
        <v>1134</v>
      </c>
      <c r="C428" s="4" t="s">
        <v>4974</v>
      </c>
      <c r="D428" s="2"/>
      <c r="E428" s="1">
        <v>5.4999999999999997E-3</v>
      </c>
      <c r="F428" s="1" t="e">
        <v>#N/A</v>
      </c>
      <c r="G428" s="1"/>
      <c r="H428" s="1"/>
      <c r="I428" s="1" t="s">
        <v>13</v>
      </c>
      <c r="J428" t="s">
        <v>1135</v>
      </c>
    </row>
    <row r="429" spans="1:10">
      <c r="A429" s="1" t="s">
        <v>1136</v>
      </c>
      <c r="B429" s="1" t="s">
        <v>1137</v>
      </c>
      <c r="C429" s="1"/>
      <c r="D429" s="2"/>
      <c r="E429" s="1"/>
      <c r="F429" s="1" t="e">
        <v>#VALUE!</v>
      </c>
      <c r="G429" s="1"/>
      <c r="H429" s="1"/>
      <c r="I429" s="1" t="s">
        <v>13</v>
      </c>
      <c r="J429" t="e">
        <v>#VALUE!</v>
      </c>
    </row>
    <row r="430" spans="1:10">
      <c r="A430" s="1" t="s">
        <v>1138</v>
      </c>
      <c r="B430" s="1" t="s">
        <v>1139</v>
      </c>
      <c r="C430" s="4" t="s">
        <v>4974</v>
      </c>
      <c r="D430" s="2"/>
      <c r="E430" s="1">
        <v>8.0000000000000002E-3</v>
      </c>
      <c r="F430" s="1" t="e">
        <v>#N/A</v>
      </c>
      <c r="G430" s="1"/>
      <c r="H430" s="1"/>
      <c r="I430" s="1" t="s">
        <v>13</v>
      </c>
      <c r="J430" t="s">
        <v>1140</v>
      </c>
    </row>
    <row r="431" spans="1:10">
      <c r="A431" s="1" t="s">
        <v>1141</v>
      </c>
      <c r="B431" s="1" t="s">
        <v>1142</v>
      </c>
      <c r="C431" s="4" t="s">
        <v>4974</v>
      </c>
      <c r="D431" s="2"/>
      <c r="E431" s="1">
        <v>5.4999999999999997E-3</v>
      </c>
      <c r="F431" s="1" t="e">
        <v>#N/A</v>
      </c>
      <c r="G431" s="1"/>
      <c r="H431" s="1"/>
      <c r="I431" s="1" t="s">
        <v>13</v>
      </c>
      <c r="J431" t="s">
        <v>1143</v>
      </c>
    </row>
    <row r="432" spans="1:10">
      <c r="A432" s="1" t="s">
        <v>1144</v>
      </c>
      <c r="B432" s="1" t="s">
        <v>1145</v>
      </c>
      <c r="C432" s="1"/>
      <c r="D432" s="2"/>
      <c r="E432" s="1"/>
      <c r="F432" s="1" t="e">
        <v>#N/A</v>
      </c>
      <c r="G432" s="1"/>
      <c r="H432" s="1"/>
      <c r="I432" s="1" t="s">
        <v>13</v>
      </c>
      <c r="J432" t="s">
        <v>1146</v>
      </c>
    </row>
    <row r="433" spans="1:10">
      <c r="A433" s="1" t="s">
        <v>1147</v>
      </c>
      <c r="B433" s="1" t="s">
        <v>1148</v>
      </c>
      <c r="C433" s="4"/>
      <c r="D433" s="2"/>
      <c r="E433" s="1"/>
      <c r="F433" s="1" t="e">
        <v>#N/A</v>
      </c>
      <c r="G433" s="1"/>
      <c r="H433" s="1"/>
      <c r="I433" s="1" t="s">
        <v>13</v>
      </c>
      <c r="J433" t="s">
        <v>1149</v>
      </c>
    </row>
    <row r="434" spans="1:10">
      <c r="A434" s="1" t="s">
        <v>1150</v>
      </c>
      <c r="B434" s="1" t="s">
        <v>1151</v>
      </c>
      <c r="C434" s="1"/>
      <c r="D434" s="2"/>
      <c r="E434" s="1"/>
      <c r="F434" s="1" t="e">
        <v>#VALUE!</v>
      </c>
      <c r="G434" s="1"/>
      <c r="H434" s="1"/>
      <c r="I434" s="1" t="s">
        <v>13</v>
      </c>
      <c r="J434" t="e">
        <v>#VALUE!</v>
      </c>
    </row>
    <row r="435" spans="1:10">
      <c r="A435" s="1" t="s">
        <v>1152</v>
      </c>
      <c r="B435" s="1" t="s">
        <v>1153</v>
      </c>
      <c r="C435" s="4" t="s">
        <v>4974</v>
      </c>
      <c r="D435" s="2"/>
      <c r="E435" s="1">
        <v>6.7999999999999996E-3</v>
      </c>
      <c r="F435" s="1" t="e">
        <v>#N/A</v>
      </c>
      <c r="G435" s="1"/>
      <c r="H435" s="1"/>
      <c r="I435" s="1" t="s">
        <v>13</v>
      </c>
      <c r="J435" t="s">
        <v>1154</v>
      </c>
    </row>
    <row r="436" spans="1:10">
      <c r="A436" s="1" t="s">
        <v>1155</v>
      </c>
      <c r="B436" s="1" t="s">
        <v>1156</v>
      </c>
      <c r="C436" s="1"/>
      <c r="D436" s="2"/>
      <c r="E436" s="5"/>
      <c r="F436" s="1" t="e">
        <v>#N/A</v>
      </c>
      <c r="G436" s="1"/>
      <c r="H436" s="1"/>
      <c r="I436" s="1" t="s">
        <v>13</v>
      </c>
      <c r="J436" t="s">
        <v>1157</v>
      </c>
    </row>
    <row r="437" spans="1:10">
      <c r="A437" s="1" t="s">
        <v>1158</v>
      </c>
      <c r="B437" s="1" t="s">
        <v>1159</v>
      </c>
      <c r="C437" s="1"/>
      <c r="D437" s="2"/>
      <c r="E437" s="5"/>
      <c r="F437" s="1" t="e">
        <v>#VALUE!</v>
      </c>
      <c r="G437" s="1"/>
      <c r="H437" s="1"/>
      <c r="I437" s="1" t="s">
        <v>13</v>
      </c>
      <c r="J437" t="e">
        <v>#VALUE!</v>
      </c>
    </row>
    <row r="438" spans="1:10">
      <c r="A438" s="1" t="s">
        <v>1160</v>
      </c>
      <c r="B438" s="1" t="s">
        <v>1161</v>
      </c>
      <c r="C438" s="1"/>
      <c r="D438" s="2"/>
      <c r="E438" s="5"/>
      <c r="F438" s="1" t="e">
        <v>#VALUE!</v>
      </c>
      <c r="G438" s="1"/>
      <c r="H438" s="1"/>
      <c r="I438" s="1" t="s">
        <v>13</v>
      </c>
      <c r="J438" t="e">
        <v>#VALUE!</v>
      </c>
    </row>
    <row r="439" spans="1:10">
      <c r="A439" s="1" t="s">
        <v>1162</v>
      </c>
      <c r="B439" s="1" t="s">
        <v>1163</v>
      </c>
      <c r="C439" s="4"/>
      <c r="D439" s="2"/>
      <c r="E439" s="5"/>
      <c r="F439" s="1" t="e">
        <v>#N/A</v>
      </c>
      <c r="G439" s="1"/>
      <c r="H439" s="1"/>
      <c r="I439" s="1" t="s">
        <v>13</v>
      </c>
      <c r="J439" t="s">
        <v>1164</v>
      </c>
    </row>
    <row r="440" spans="1:10">
      <c r="A440" s="1" t="s">
        <v>1165</v>
      </c>
      <c r="B440" s="1" t="s">
        <v>1166</v>
      </c>
      <c r="C440" s="4"/>
      <c r="D440" s="2"/>
      <c r="E440" s="5"/>
      <c r="F440" s="1" t="e">
        <v>#N/A</v>
      </c>
      <c r="G440" s="1"/>
      <c r="H440" s="1"/>
      <c r="I440" s="1" t="s">
        <v>13</v>
      </c>
      <c r="J440" t="s">
        <v>1167</v>
      </c>
    </row>
    <row r="441" spans="1:10">
      <c r="A441" s="1" t="s">
        <v>1168</v>
      </c>
      <c r="B441" s="1" t="s">
        <v>1169</v>
      </c>
      <c r="C441" s="4"/>
      <c r="D441" s="2"/>
      <c r="E441" s="5"/>
      <c r="F441" s="1" t="e">
        <v>#N/A</v>
      </c>
      <c r="G441" s="1"/>
      <c r="H441" s="1"/>
      <c r="I441" s="1" t="s">
        <v>13</v>
      </c>
      <c r="J441" t="s">
        <v>1170</v>
      </c>
    </row>
    <row r="442" spans="1:10">
      <c r="A442" s="1" t="s">
        <v>1171</v>
      </c>
      <c r="B442" s="1" t="s">
        <v>1172</v>
      </c>
      <c r="C442" s="1"/>
      <c r="D442" s="2"/>
      <c r="E442" s="5"/>
      <c r="F442" s="1" t="e">
        <v>#N/A</v>
      </c>
      <c r="G442" s="1"/>
      <c r="H442" s="1"/>
      <c r="I442" s="1" t="s">
        <v>13</v>
      </c>
      <c r="J442" t="s">
        <v>1173</v>
      </c>
    </row>
    <row r="443" spans="1:10">
      <c r="A443" s="1" t="s">
        <v>1174</v>
      </c>
      <c r="B443" s="1" t="s">
        <v>1175</v>
      </c>
      <c r="C443" s="1"/>
      <c r="D443" s="2"/>
      <c r="E443" s="5"/>
      <c r="F443" s="1" t="e">
        <v>#N/A</v>
      </c>
      <c r="G443" s="1"/>
      <c r="H443" s="1"/>
      <c r="I443" s="1" t="s">
        <v>13</v>
      </c>
      <c r="J443" t="s">
        <v>1173</v>
      </c>
    </row>
    <row r="444" spans="1:10">
      <c r="A444" s="1" t="s">
        <v>1176</v>
      </c>
      <c r="B444" s="1" t="s">
        <v>1177</v>
      </c>
      <c r="C444" s="4"/>
      <c r="D444" s="2"/>
      <c r="E444" s="5"/>
      <c r="F444" s="1" t="e">
        <v>#N/A</v>
      </c>
      <c r="G444" s="1"/>
      <c r="H444" s="1"/>
      <c r="I444" s="1" t="s">
        <v>13</v>
      </c>
      <c r="J444" t="s">
        <v>1178</v>
      </c>
    </row>
    <row r="445" spans="1:10">
      <c r="A445" s="1" t="s">
        <v>1179</v>
      </c>
      <c r="B445" s="1" t="s">
        <v>1180</v>
      </c>
      <c r="C445" s="1"/>
      <c r="D445" s="2"/>
      <c r="E445" s="5"/>
      <c r="F445" s="1" t="e">
        <v>#VALUE!</v>
      </c>
      <c r="G445" s="1"/>
      <c r="H445" s="1"/>
      <c r="I445" s="1" t="s">
        <v>13</v>
      </c>
      <c r="J445" t="e">
        <v>#VALUE!</v>
      </c>
    </row>
    <row r="446" spans="1:10">
      <c r="A446" s="1" t="s">
        <v>1181</v>
      </c>
      <c r="B446" s="1" t="s">
        <v>1182</v>
      </c>
      <c r="C446" s="4"/>
      <c r="D446" s="2"/>
      <c r="E446" s="5"/>
      <c r="F446" s="1" t="e">
        <v>#N/A</v>
      </c>
      <c r="G446" s="1"/>
      <c r="H446" s="1"/>
      <c r="I446" s="1" t="s">
        <v>13</v>
      </c>
      <c r="J446" t="s">
        <v>1183</v>
      </c>
    </row>
    <row r="447" spans="1:10">
      <c r="A447" s="1" t="s">
        <v>1184</v>
      </c>
      <c r="B447" s="1" t="s">
        <v>1185</v>
      </c>
      <c r="C447" s="4"/>
      <c r="D447" s="2"/>
      <c r="E447" s="5"/>
      <c r="F447" s="1" t="e">
        <v>#N/A</v>
      </c>
      <c r="G447" s="1"/>
      <c r="H447" s="1"/>
      <c r="I447" s="1" t="s">
        <v>13</v>
      </c>
      <c r="J447" t="s">
        <v>1186</v>
      </c>
    </row>
    <row r="448" spans="1:10">
      <c r="A448" s="1" t="s">
        <v>1187</v>
      </c>
      <c r="B448" s="1" t="s">
        <v>1188</v>
      </c>
      <c r="C448" s="1"/>
      <c r="D448" s="2"/>
      <c r="E448" s="5"/>
      <c r="F448" s="1" t="e">
        <v>#N/A</v>
      </c>
      <c r="G448" s="1"/>
      <c r="H448" s="1"/>
      <c r="I448" s="1" t="s">
        <v>13</v>
      </c>
      <c r="J448" t="s">
        <v>1189</v>
      </c>
    </row>
    <row r="449" spans="1:10">
      <c r="A449" s="1" t="s">
        <v>1190</v>
      </c>
      <c r="B449" s="1" t="s">
        <v>1191</v>
      </c>
      <c r="C449" s="1"/>
      <c r="D449" s="2"/>
      <c r="E449" s="5"/>
      <c r="F449" s="1" t="e">
        <v>#N/A</v>
      </c>
      <c r="G449" s="1"/>
      <c r="H449" s="1"/>
      <c r="I449" s="1" t="s">
        <v>13</v>
      </c>
      <c r="J449" t="s">
        <v>1192</v>
      </c>
    </row>
    <row r="450" spans="1:10">
      <c r="A450" s="1" t="s">
        <v>1193</v>
      </c>
      <c r="B450" s="1" t="s">
        <v>1194</v>
      </c>
      <c r="C450" s="4"/>
      <c r="D450" s="2"/>
      <c r="E450" s="5"/>
      <c r="F450" s="1" t="e">
        <v>#N/A</v>
      </c>
      <c r="G450" s="1"/>
      <c r="H450" s="1"/>
      <c r="I450" s="1" t="s">
        <v>13</v>
      </c>
      <c r="J450" t="s">
        <v>1195</v>
      </c>
    </row>
    <row r="451" spans="1:10">
      <c r="A451" s="1" t="s">
        <v>1196</v>
      </c>
      <c r="B451" s="1" t="s">
        <v>1197</v>
      </c>
      <c r="C451" s="1"/>
      <c r="D451" s="2"/>
      <c r="E451" s="5"/>
      <c r="F451" s="1" t="e">
        <v>#N/A</v>
      </c>
      <c r="G451" s="1"/>
      <c r="H451" s="1"/>
      <c r="I451" s="1" t="s">
        <v>13</v>
      </c>
      <c r="J451" t="s">
        <v>1198</v>
      </c>
    </row>
    <row r="452" spans="1:10">
      <c r="A452" s="1" t="s">
        <v>1199</v>
      </c>
      <c r="B452" s="1" t="s">
        <v>1200</v>
      </c>
      <c r="C452" s="4"/>
      <c r="D452" s="2"/>
      <c r="E452" s="5"/>
      <c r="F452" s="1" t="e">
        <v>#N/A</v>
      </c>
      <c r="G452" s="1"/>
      <c r="H452" s="1"/>
      <c r="I452" s="1" t="s">
        <v>13</v>
      </c>
      <c r="J452" t="s">
        <v>1201</v>
      </c>
    </row>
    <row r="453" spans="1:10">
      <c r="A453" s="1" t="s">
        <v>1202</v>
      </c>
      <c r="B453" s="1" t="s">
        <v>1203</v>
      </c>
      <c r="C453" s="1"/>
      <c r="D453" s="2"/>
      <c r="E453" s="5"/>
      <c r="F453" s="1" t="e">
        <v>#N/A</v>
      </c>
      <c r="G453" s="1"/>
      <c r="H453" s="1"/>
      <c r="I453" s="1" t="s">
        <v>13</v>
      </c>
      <c r="J453" t="s">
        <v>1204</v>
      </c>
    </row>
    <row r="454" spans="1:10">
      <c r="A454" s="1" t="s">
        <v>1205</v>
      </c>
      <c r="B454" s="1" t="s">
        <v>1206</v>
      </c>
      <c r="C454" s="1"/>
      <c r="D454" s="2"/>
      <c r="E454" s="5"/>
      <c r="F454" s="1" t="e">
        <v>#VALUE!</v>
      </c>
      <c r="G454" s="1"/>
      <c r="H454" s="1"/>
      <c r="I454" s="1" t="s">
        <v>13</v>
      </c>
      <c r="J454" t="e">
        <v>#VALUE!</v>
      </c>
    </row>
    <row r="455" spans="1:10">
      <c r="A455" s="1" t="s">
        <v>1207</v>
      </c>
      <c r="B455" s="1" t="s">
        <v>1208</v>
      </c>
      <c r="C455" s="4"/>
      <c r="D455" s="2"/>
      <c r="E455" s="5"/>
      <c r="F455" s="1" t="e">
        <v>#N/A</v>
      </c>
      <c r="G455" s="1"/>
      <c r="H455" s="1"/>
      <c r="I455" s="1" t="s">
        <v>13</v>
      </c>
      <c r="J455" t="s">
        <v>1209</v>
      </c>
    </row>
    <row r="456" spans="1:10">
      <c r="A456" s="1" t="s">
        <v>1210</v>
      </c>
      <c r="B456" s="1" t="s">
        <v>1211</v>
      </c>
      <c r="C456" s="4"/>
      <c r="D456" s="2"/>
      <c r="E456" s="5"/>
      <c r="F456" s="1" t="e">
        <v>#N/A</v>
      </c>
      <c r="G456" s="1"/>
      <c r="H456" s="1"/>
      <c r="I456" s="1" t="s">
        <v>13</v>
      </c>
      <c r="J456" t="s">
        <v>1212</v>
      </c>
    </row>
    <row r="457" spans="1:10">
      <c r="A457" s="1" t="s">
        <v>1213</v>
      </c>
      <c r="B457" s="1" t="s">
        <v>1214</v>
      </c>
      <c r="C457" s="4"/>
      <c r="D457" s="2"/>
      <c r="E457" s="5"/>
      <c r="F457" s="1" t="e">
        <v>#N/A</v>
      </c>
      <c r="G457" s="1"/>
      <c r="H457" s="1"/>
      <c r="I457" s="1" t="s">
        <v>13</v>
      </c>
      <c r="J457" t="s">
        <v>1215</v>
      </c>
    </row>
    <row r="458" spans="1:10">
      <c r="A458" s="1" t="s">
        <v>1216</v>
      </c>
      <c r="B458" s="1" t="s">
        <v>1217</v>
      </c>
      <c r="C458" s="4"/>
      <c r="D458" s="2"/>
      <c r="E458" s="5"/>
      <c r="F458" s="1" t="e">
        <v>#N/A</v>
      </c>
      <c r="G458" s="1"/>
      <c r="H458" s="1"/>
      <c r="I458" s="1" t="s">
        <v>13</v>
      </c>
      <c r="J458" t="s">
        <v>1218</v>
      </c>
    </row>
    <row r="459" spans="1:10">
      <c r="A459" s="1" t="s">
        <v>1219</v>
      </c>
      <c r="B459" s="1" t="s">
        <v>1220</v>
      </c>
      <c r="C459" s="4"/>
      <c r="D459" s="2"/>
      <c r="E459" s="5"/>
      <c r="F459" s="1" t="e">
        <v>#N/A</v>
      </c>
      <c r="G459" s="1"/>
      <c r="H459" s="1"/>
      <c r="I459" s="1" t="s">
        <v>13</v>
      </c>
      <c r="J459" t="s">
        <v>1221</v>
      </c>
    </row>
    <row r="460" spans="1:10">
      <c r="A460" s="1" t="s">
        <v>1222</v>
      </c>
      <c r="B460" s="1" t="s">
        <v>1223</v>
      </c>
      <c r="C460" s="4"/>
      <c r="D460" s="2"/>
      <c r="E460" s="5"/>
      <c r="F460" s="1" t="e">
        <v>#N/A</v>
      </c>
      <c r="G460" s="1"/>
      <c r="H460" s="1"/>
      <c r="I460" s="1" t="s">
        <v>13</v>
      </c>
      <c r="J460" t="s">
        <v>1221</v>
      </c>
    </row>
    <row r="461" spans="1:10">
      <c r="A461" s="1" t="s">
        <v>1224</v>
      </c>
      <c r="B461" s="1" t="s">
        <v>1225</v>
      </c>
      <c r="C461" s="4"/>
      <c r="D461" s="2"/>
      <c r="E461" s="5"/>
      <c r="F461" s="1" t="e">
        <v>#N/A</v>
      </c>
      <c r="G461" s="1"/>
      <c r="H461" s="1"/>
      <c r="I461" s="1" t="s">
        <v>13</v>
      </c>
      <c r="J461" t="s">
        <v>1226</v>
      </c>
    </row>
    <row r="462" spans="1:10">
      <c r="A462" s="1" t="s">
        <v>1227</v>
      </c>
      <c r="B462" s="1" t="s">
        <v>1228</v>
      </c>
      <c r="C462" s="4"/>
      <c r="D462" s="2"/>
      <c r="E462" s="5"/>
      <c r="F462" s="1" t="e">
        <v>#N/A</v>
      </c>
      <c r="G462" s="1"/>
      <c r="H462" s="1"/>
      <c r="I462" s="1" t="s">
        <v>13</v>
      </c>
      <c r="J462" t="s">
        <v>1229</v>
      </c>
    </row>
    <row r="463" spans="1:10">
      <c r="A463" s="1" t="s">
        <v>1230</v>
      </c>
      <c r="B463" s="1" t="s">
        <v>1231</v>
      </c>
      <c r="C463" s="4"/>
      <c r="D463" s="2"/>
      <c r="E463" s="5"/>
      <c r="F463" s="1" t="e">
        <v>#N/A</v>
      </c>
      <c r="G463" s="1"/>
      <c r="H463" s="1"/>
      <c r="I463" s="1" t="s">
        <v>13</v>
      </c>
      <c r="J463" t="s">
        <v>1232</v>
      </c>
    </row>
    <row r="464" spans="1:10">
      <c r="A464" s="1" t="s">
        <v>1233</v>
      </c>
      <c r="B464" s="1" t="s">
        <v>1234</v>
      </c>
      <c r="C464" s="1"/>
      <c r="D464" s="2"/>
      <c r="E464" s="5"/>
      <c r="F464" s="1" t="e">
        <v>#VALUE!</v>
      </c>
      <c r="G464" s="1"/>
      <c r="H464" s="1"/>
      <c r="I464" s="1" t="s">
        <v>13</v>
      </c>
      <c r="J464" t="e">
        <v>#VALUE!</v>
      </c>
    </row>
    <row r="465" spans="1:10">
      <c r="A465" s="1" t="s">
        <v>1235</v>
      </c>
      <c r="B465" s="1" t="s">
        <v>1236</v>
      </c>
      <c r="C465" s="4"/>
      <c r="D465" s="2"/>
      <c r="E465" s="5"/>
      <c r="F465" s="1" t="e">
        <v>#N/A</v>
      </c>
      <c r="G465" s="1"/>
      <c r="H465" s="1"/>
      <c r="I465" s="1" t="s">
        <v>13</v>
      </c>
      <c r="J465" t="s">
        <v>1237</v>
      </c>
    </row>
    <row r="466" spans="1:10">
      <c r="A466" s="1" t="s">
        <v>1238</v>
      </c>
      <c r="B466" s="1" t="s">
        <v>1239</v>
      </c>
      <c r="C466" s="4"/>
      <c r="D466" s="2"/>
      <c r="E466" s="5"/>
      <c r="F466" s="1" t="e">
        <v>#N/A</v>
      </c>
      <c r="G466" s="1"/>
      <c r="H466" s="1"/>
      <c r="I466" s="1" t="s">
        <v>13</v>
      </c>
      <c r="J466" t="s">
        <v>1240</v>
      </c>
    </row>
    <row r="467" spans="1:10">
      <c r="A467" s="1" t="s">
        <v>1241</v>
      </c>
      <c r="B467" s="1" t="s">
        <v>1242</v>
      </c>
      <c r="C467" s="4"/>
      <c r="D467" s="2"/>
      <c r="E467" s="5"/>
      <c r="F467" s="1" t="e">
        <v>#N/A</v>
      </c>
      <c r="G467" s="1"/>
      <c r="H467" s="1"/>
      <c r="I467" s="1" t="s">
        <v>13</v>
      </c>
      <c r="J467" t="s">
        <v>1243</v>
      </c>
    </row>
    <row r="468" spans="1:10">
      <c r="A468" s="1" t="s">
        <v>1244</v>
      </c>
      <c r="B468" s="1" t="s">
        <v>1245</v>
      </c>
      <c r="C468" s="1"/>
      <c r="D468" s="2"/>
      <c r="E468" s="5"/>
      <c r="F468" s="1" t="e">
        <v>#N/A</v>
      </c>
      <c r="G468" s="1"/>
      <c r="H468" s="1"/>
      <c r="I468" s="1" t="s">
        <v>13</v>
      </c>
      <c r="J468" t="s">
        <v>1246</v>
      </c>
    </row>
    <row r="469" spans="1:10">
      <c r="A469" s="1" t="s">
        <v>1247</v>
      </c>
      <c r="B469" s="1" t="s">
        <v>1248</v>
      </c>
      <c r="C469" s="4"/>
      <c r="D469" s="2"/>
      <c r="E469" s="5"/>
      <c r="F469" s="1" t="e">
        <v>#N/A</v>
      </c>
      <c r="G469" s="1"/>
      <c r="H469" s="1"/>
      <c r="I469" s="1" t="s">
        <v>13</v>
      </c>
      <c r="J469" t="s">
        <v>1249</v>
      </c>
    </row>
    <row r="470" spans="1:10">
      <c r="A470" s="1" t="s">
        <v>1250</v>
      </c>
      <c r="B470" s="1" t="s">
        <v>1251</v>
      </c>
      <c r="C470" s="4"/>
      <c r="D470" s="2"/>
      <c r="E470" s="5"/>
      <c r="F470" s="1" t="e">
        <v>#N/A</v>
      </c>
      <c r="G470" s="1"/>
      <c r="H470" s="1"/>
      <c r="I470" s="1" t="s">
        <v>13</v>
      </c>
      <c r="J470" t="s">
        <v>1252</v>
      </c>
    </row>
    <row r="471" spans="1:10">
      <c r="A471" s="1" t="s">
        <v>1253</v>
      </c>
      <c r="B471" s="1" t="s">
        <v>1254</v>
      </c>
      <c r="C471" s="1"/>
      <c r="D471" s="2"/>
      <c r="E471" s="5"/>
      <c r="F471" s="1" t="e">
        <v>#N/A</v>
      </c>
      <c r="G471" s="1"/>
      <c r="H471" s="1"/>
      <c r="I471" s="1" t="s">
        <v>13</v>
      </c>
      <c r="J471" t="s">
        <v>1255</v>
      </c>
    </row>
    <row r="472" spans="1:10">
      <c r="A472" s="1" t="s">
        <v>1256</v>
      </c>
      <c r="B472" s="1" t="s">
        <v>1257</v>
      </c>
      <c r="C472" s="1"/>
      <c r="D472" s="2"/>
      <c r="E472" s="5"/>
      <c r="F472" s="1" t="e">
        <v>#N/A</v>
      </c>
      <c r="G472" s="1"/>
      <c r="H472" s="1"/>
      <c r="I472" s="1" t="s">
        <v>13</v>
      </c>
      <c r="J472" t="s">
        <v>1258</v>
      </c>
    </row>
    <row r="473" spans="1:10">
      <c r="A473" s="1" t="s">
        <v>1259</v>
      </c>
      <c r="B473" s="1" t="s">
        <v>1260</v>
      </c>
      <c r="C473" s="1"/>
      <c r="D473" s="2"/>
      <c r="E473" s="5"/>
      <c r="F473" s="1" t="e">
        <v>#N/A</v>
      </c>
      <c r="G473" s="1"/>
      <c r="H473" s="1"/>
      <c r="I473" s="1" t="s">
        <v>13</v>
      </c>
      <c r="J473" t="s">
        <v>1261</v>
      </c>
    </row>
    <row r="474" spans="1:10">
      <c r="A474" s="1" t="s">
        <v>1262</v>
      </c>
      <c r="B474" s="1" t="s">
        <v>1263</v>
      </c>
      <c r="C474" s="4"/>
      <c r="D474" s="2"/>
      <c r="E474" s="5"/>
      <c r="F474" s="1" t="e">
        <v>#N/A</v>
      </c>
      <c r="G474" s="1"/>
      <c r="H474" s="1"/>
      <c r="I474" s="1" t="s">
        <v>13</v>
      </c>
      <c r="J474" t="s">
        <v>1264</v>
      </c>
    </row>
    <row r="475" spans="1:10">
      <c r="A475" s="1" t="s">
        <v>1265</v>
      </c>
      <c r="B475" s="1" t="s">
        <v>1266</v>
      </c>
      <c r="C475" s="1"/>
      <c r="D475" s="2"/>
      <c r="E475" s="5"/>
      <c r="F475" s="1" t="e">
        <v>#N/A</v>
      </c>
      <c r="G475" s="1"/>
      <c r="H475" s="1"/>
      <c r="I475" s="1" t="s">
        <v>13</v>
      </c>
      <c r="J475" t="s">
        <v>1267</v>
      </c>
    </row>
    <row r="476" spans="1:10">
      <c r="A476" s="1" t="s">
        <v>1268</v>
      </c>
      <c r="B476" s="1" t="s">
        <v>1269</v>
      </c>
      <c r="C476" s="4"/>
      <c r="D476" s="2"/>
      <c r="E476" s="5"/>
      <c r="F476" s="1" t="e">
        <v>#N/A</v>
      </c>
      <c r="G476" s="1"/>
      <c r="H476" s="1"/>
      <c r="I476" s="1" t="s">
        <v>13</v>
      </c>
      <c r="J476" t="s">
        <v>1270</v>
      </c>
    </row>
    <row r="477" spans="1:10">
      <c r="A477" s="1" t="s">
        <v>1271</v>
      </c>
      <c r="B477" s="1" t="s">
        <v>1272</v>
      </c>
      <c r="C477" s="1"/>
      <c r="D477" s="2"/>
      <c r="E477" s="5"/>
      <c r="F477" s="1" t="e">
        <v>#VALUE!</v>
      </c>
      <c r="G477" s="1"/>
      <c r="H477" s="1"/>
      <c r="I477" s="1" t="s">
        <v>13</v>
      </c>
      <c r="J477" t="e">
        <v>#VALUE!</v>
      </c>
    </row>
    <row r="478" spans="1:10">
      <c r="A478" s="1" t="s">
        <v>1273</v>
      </c>
      <c r="B478" s="1" t="s">
        <v>1274</v>
      </c>
      <c r="C478" s="4"/>
      <c r="D478" s="2"/>
      <c r="E478" s="5"/>
      <c r="F478" s="1" t="e">
        <v>#N/A</v>
      </c>
      <c r="G478" s="1"/>
      <c r="H478" s="1"/>
      <c r="I478" s="1" t="s">
        <v>13</v>
      </c>
      <c r="J478" t="s">
        <v>1275</v>
      </c>
    </row>
    <row r="479" spans="1:10">
      <c r="A479" s="1" t="s">
        <v>1276</v>
      </c>
      <c r="B479" s="1" t="s">
        <v>1277</v>
      </c>
      <c r="C479" s="1"/>
      <c r="D479" s="2"/>
      <c r="E479" s="5"/>
      <c r="F479" s="1" t="e">
        <v>#N/A</v>
      </c>
      <c r="G479" s="1"/>
      <c r="H479" s="1"/>
      <c r="I479" s="1" t="s">
        <v>13</v>
      </c>
      <c r="J479" t="s">
        <v>1278</v>
      </c>
    </row>
    <row r="480" spans="1:10">
      <c r="A480" s="1" t="s">
        <v>1279</v>
      </c>
      <c r="B480" s="1" t="s">
        <v>1280</v>
      </c>
      <c r="C480" s="1" t="s">
        <v>4975</v>
      </c>
      <c r="D480" s="1"/>
      <c r="E480" s="1">
        <v>1.3599999999999999E-2</v>
      </c>
      <c r="F480" s="1" t="e">
        <v>#N/A</v>
      </c>
      <c r="G480" s="1"/>
      <c r="H480" s="1"/>
      <c r="I480" s="1" t="s">
        <v>13</v>
      </c>
      <c r="J480" t="s">
        <v>1281</v>
      </c>
    </row>
    <row r="481" spans="1:10">
      <c r="A481" s="1" t="s">
        <v>1282</v>
      </c>
      <c r="B481" s="1" t="s">
        <v>1283</v>
      </c>
      <c r="C481" s="1" t="s">
        <v>4975</v>
      </c>
      <c r="D481" s="1"/>
      <c r="E481" s="1">
        <v>1.3599999999999999E-2</v>
      </c>
      <c r="F481" s="1" t="e">
        <v>#N/A</v>
      </c>
      <c r="G481" s="1"/>
      <c r="H481" s="1"/>
      <c r="I481" s="1" t="s">
        <v>13</v>
      </c>
      <c r="J481" t="s">
        <v>1284</v>
      </c>
    </row>
    <row r="482" spans="1:10">
      <c r="A482" s="1" t="s">
        <v>1285</v>
      </c>
      <c r="B482" s="1" t="s">
        <v>1286</v>
      </c>
      <c r="C482" s="1"/>
      <c r="D482" s="1"/>
      <c r="E482" s="1"/>
      <c r="F482" s="1" t="e">
        <v>#N/A</v>
      </c>
      <c r="G482" s="1"/>
      <c r="H482" s="1"/>
      <c r="I482" s="1" t="s">
        <v>13</v>
      </c>
      <c r="J482" t="s">
        <v>1287</v>
      </c>
    </row>
    <row r="483" spans="1:10">
      <c r="A483" s="1" t="s">
        <v>1288</v>
      </c>
      <c r="B483" s="1" t="s">
        <v>1289</v>
      </c>
      <c r="C483" s="1"/>
      <c r="D483" s="1"/>
      <c r="E483" s="1"/>
      <c r="F483" s="1" t="e">
        <v>#N/A</v>
      </c>
      <c r="G483" s="1"/>
      <c r="H483" s="1"/>
      <c r="I483" s="1" t="s">
        <v>13</v>
      </c>
      <c r="J483" t="s">
        <v>1290</v>
      </c>
    </row>
    <row r="484" spans="1:10">
      <c r="A484" s="1" t="s">
        <v>1291</v>
      </c>
      <c r="B484" s="1" t="s">
        <v>1292</v>
      </c>
      <c r="C484" s="1"/>
      <c r="D484" s="1"/>
      <c r="E484" s="1"/>
      <c r="F484" s="1" t="e">
        <v>#N/A</v>
      </c>
      <c r="G484" s="1"/>
      <c r="H484" s="1"/>
      <c r="I484" s="1" t="s">
        <v>13</v>
      </c>
      <c r="J484" t="s">
        <v>1293</v>
      </c>
    </row>
    <row r="485" spans="1:10">
      <c r="A485" s="1" t="s">
        <v>1294</v>
      </c>
      <c r="B485" s="1" t="s">
        <v>1295</v>
      </c>
      <c r="C485" s="1" t="s">
        <v>4975</v>
      </c>
      <c r="D485" s="1"/>
      <c r="E485" s="1">
        <v>1.4800000000000001E-2</v>
      </c>
      <c r="F485" s="1" t="e">
        <v>#N/A</v>
      </c>
      <c r="G485" s="1"/>
      <c r="H485" s="1"/>
      <c r="I485" s="1" t="s">
        <v>13</v>
      </c>
      <c r="J485" t="s">
        <v>1296</v>
      </c>
    </row>
    <row r="486" spans="1:10">
      <c r="A486" s="1" t="s">
        <v>1297</v>
      </c>
      <c r="B486" s="1" t="s">
        <v>1298</v>
      </c>
      <c r="C486" s="1"/>
      <c r="D486" s="1"/>
      <c r="E486" s="1"/>
      <c r="F486" s="1" t="e">
        <v>#N/A</v>
      </c>
      <c r="G486" s="1"/>
      <c r="H486" s="1"/>
      <c r="I486" s="1" t="s">
        <v>13</v>
      </c>
      <c r="J486" t="s">
        <v>1299</v>
      </c>
    </row>
    <row r="487" spans="1:10">
      <c r="A487" s="1" t="s">
        <v>1300</v>
      </c>
      <c r="B487" s="1" t="s">
        <v>1301</v>
      </c>
      <c r="C487" s="1"/>
      <c r="D487" s="1"/>
      <c r="E487" s="1"/>
      <c r="F487" s="1" t="e">
        <v>#N/A</v>
      </c>
      <c r="G487" s="1"/>
      <c r="H487" s="1"/>
      <c r="I487" s="1" t="s">
        <v>13</v>
      </c>
      <c r="J487" t="s">
        <v>1302</v>
      </c>
    </row>
    <row r="488" spans="1:10">
      <c r="A488" s="1" t="s">
        <v>1303</v>
      </c>
      <c r="B488" s="1" t="s">
        <v>1304</v>
      </c>
      <c r="C488" s="1"/>
      <c r="D488" s="1"/>
      <c r="E488" s="1"/>
      <c r="F488" s="1" t="e">
        <v>#N/A</v>
      </c>
      <c r="G488" s="1"/>
      <c r="H488" s="1"/>
      <c r="I488" s="1" t="s">
        <v>13</v>
      </c>
      <c r="J488" t="s">
        <v>1302</v>
      </c>
    </row>
    <row r="489" spans="1:10">
      <c r="A489" s="1" t="s">
        <v>1305</v>
      </c>
      <c r="B489" s="1" t="s">
        <v>1306</v>
      </c>
      <c r="C489" s="1"/>
      <c r="D489" s="1"/>
      <c r="E489" s="1"/>
      <c r="F489" s="1" t="e">
        <v>#N/A</v>
      </c>
      <c r="G489" s="1"/>
      <c r="H489" s="1"/>
      <c r="I489" s="1" t="s">
        <v>13</v>
      </c>
      <c r="J489" t="s">
        <v>1302</v>
      </c>
    </row>
    <row r="490" spans="1:10">
      <c r="A490" s="1" t="s">
        <v>1307</v>
      </c>
      <c r="B490" s="1" t="s">
        <v>1308</v>
      </c>
      <c r="C490" s="1"/>
      <c r="D490" s="1"/>
      <c r="E490" s="1"/>
      <c r="F490" s="1" t="e">
        <v>#N/A</v>
      </c>
      <c r="G490" s="1"/>
      <c r="H490" s="1"/>
      <c r="I490" s="1" t="s">
        <v>13</v>
      </c>
      <c r="J490" t="s">
        <v>1309</v>
      </c>
    </row>
    <row r="491" spans="1:10">
      <c r="A491" s="1" t="s">
        <v>1310</v>
      </c>
      <c r="B491" s="1" t="s">
        <v>1311</v>
      </c>
      <c r="C491" s="1"/>
      <c r="D491" s="1"/>
      <c r="E491" s="1"/>
      <c r="F491" s="1" t="e">
        <v>#N/A</v>
      </c>
      <c r="G491" s="1"/>
      <c r="H491" s="1"/>
      <c r="I491" s="1" t="s">
        <v>13</v>
      </c>
      <c r="J491" t="s">
        <v>1309</v>
      </c>
    </row>
    <row r="492" spans="1:10">
      <c r="A492" s="1" t="s">
        <v>1312</v>
      </c>
      <c r="B492" s="1" t="s">
        <v>1313</v>
      </c>
      <c r="C492" s="1"/>
      <c r="D492" s="1"/>
      <c r="E492" s="1"/>
      <c r="F492" s="1" t="e">
        <v>#N/A</v>
      </c>
      <c r="G492" s="1"/>
      <c r="H492" s="1"/>
      <c r="I492" s="1" t="s">
        <v>13</v>
      </c>
      <c r="J492" t="s">
        <v>1314</v>
      </c>
    </row>
    <row r="493" spans="1:10">
      <c r="A493" s="1" t="s">
        <v>1315</v>
      </c>
      <c r="B493" s="1" t="s">
        <v>1316</v>
      </c>
      <c r="C493" s="1"/>
      <c r="D493" s="1"/>
      <c r="E493" s="1"/>
      <c r="F493" s="1" t="e">
        <v>#N/A</v>
      </c>
      <c r="G493" s="1"/>
      <c r="H493" s="1"/>
      <c r="I493" s="1" t="s">
        <v>13</v>
      </c>
      <c r="J493" t="s">
        <v>1314</v>
      </c>
    </row>
    <row r="494" spans="1:10">
      <c r="A494" s="1" t="s">
        <v>1317</v>
      </c>
      <c r="B494" s="1" t="s">
        <v>1318</v>
      </c>
      <c r="C494" s="1"/>
      <c r="D494" s="1"/>
      <c r="E494" s="1"/>
      <c r="F494" s="1" t="e">
        <v>#N/A</v>
      </c>
      <c r="G494" s="1"/>
      <c r="H494" s="1"/>
      <c r="I494" s="1" t="s">
        <v>13</v>
      </c>
      <c r="J494" t="s">
        <v>1314</v>
      </c>
    </row>
    <row r="495" spans="1:10">
      <c r="A495" s="1" t="s">
        <v>1319</v>
      </c>
      <c r="B495" s="1" t="s">
        <v>1320</v>
      </c>
      <c r="C495" s="1"/>
      <c r="D495" s="1"/>
      <c r="E495" s="1"/>
      <c r="F495" s="1" t="e">
        <v>#N/A</v>
      </c>
      <c r="G495" s="1"/>
      <c r="H495" s="1"/>
      <c r="I495" s="1" t="s">
        <v>13</v>
      </c>
      <c r="J495" t="s">
        <v>1314</v>
      </c>
    </row>
    <row r="496" spans="1:10">
      <c r="A496" s="1" t="s">
        <v>1321</v>
      </c>
      <c r="B496" s="1" t="s">
        <v>1322</v>
      </c>
      <c r="C496" s="1"/>
      <c r="D496" s="1"/>
      <c r="E496" s="1"/>
      <c r="F496" s="1" t="e">
        <v>#N/A</v>
      </c>
      <c r="G496" s="1"/>
      <c r="H496" s="1"/>
      <c r="I496" s="1" t="s">
        <v>13</v>
      </c>
      <c r="J496" t="s">
        <v>1323</v>
      </c>
    </row>
    <row r="497" spans="1:10">
      <c r="A497" s="1" t="s">
        <v>1324</v>
      </c>
      <c r="B497" s="1" t="s">
        <v>1325</v>
      </c>
      <c r="C497" s="1"/>
      <c r="D497" s="1"/>
      <c r="E497" s="1"/>
      <c r="F497" s="1" t="e">
        <v>#N/A</v>
      </c>
      <c r="G497" s="1"/>
      <c r="H497" s="1"/>
      <c r="I497" s="1" t="s">
        <v>13</v>
      </c>
      <c r="J497" t="s">
        <v>1326</v>
      </c>
    </row>
    <row r="498" spans="1:10">
      <c r="A498" s="1" t="s">
        <v>1327</v>
      </c>
      <c r="B498" s="1" t="s">
        <v>1328</v>
      </c>
      <c r="C498" s="1"/>
      <c r="D498" s="1"/>
      <c r="E498" s="1"/>
      <c r="F498" s="1" t="e">
        <v>#N/A</v>
      </c>
      <c r="G498" s="1"/>
      <c r="H498" s="1"/>
      <c r="I498" s="1" t="s">
        <v>13</v>
      </c>
      <c r="J498" t="s">
        <v>1326</v>
      </c>
    </row>
    <row r="499" spans="1:10">
      <c r="A499" s="1" t="s">
        <v>1329</v>
      </c>
      <c r="B499" s="1" t="s">
        <v>1330</v>
      </c>
      <c r="C499" s="1"/>
      <c r="D499" s="1"/>
      <c r="E499" s="1"/>
      <c r="F499" s="1" t="e">
        <v>#VALUE!</v>
      </c>
      <c r="G499" s="1"/>
      <c r="H499" s="1"/>
      <c r="I499" s="1" t="s">
        <v>13</v>
      </c>
      <c r="J499" t="e">
        <v>#VALUE!</v>
      </c>
    </row>
    <row r="500" spans="1:10">
      <c r="A500" s="1" t="s">
        <v>1331</v>
      </c>
      <c r="B500" s="1" t="s">
        <v>1332</v>
      </c>
      <c r="C500" s="1" t="s">
        <v>4975</v>
      </c>
      <c r="D500" s="1"/>
      <c r="E500" s="1">
        <v>1.24E-2</v>
      </c>
      <c r="F500" s="1" t="e">
        <v>#N/A</v>
      </c>
      <c r="G500" s="1"/>
      <c r="H500" s="1"/>
      <c r="I500" s="1" t="s">
        <v>13</v>
      </c>
      <c r="J500" t="s">
        <v>1333</v>
      </c>
    </row>
    <row r="501" spans="1:10">
      <c r="A501" s="1" t="s">
        <v>1334</v>
      </c>
      <c r="B501" s="1" t="s">
        <v>1335</v>
      </c>
      <c r="C501" s="1"/>
      <c r="D501" s="1"/>
      <c r="E501" s="1"/>
      <c r="F501" s="1" t="e">
        <v>#N/A</v>
      </c>
      <c r="G501" s="1"/>
      <c r="H501" s="1"/>
      <c r="I501" s="1" t="s">
        <v>13</v>
      </c>
      <c r="J501" t="s">
        <v>1336</v>
      </c>
    </row>
    <row r="502" spans="1:10">
      <c r="A502" s="1" t="s">
        <v>1337</v>
      </c>
      <c r="B502" s="1" t="s">
        <v>1338</v>
      </c>
      <c r="C502" s="1"/>
      <c r="D502" s="1"/>
      <c r="E502" s="1"/>
      <c r="F502" s="1" t="e">
        <v>#N/A</v>
      </c>
      <c r="G502" s="1"/>
      <c r="H502" s="1"/>
      <c r="I502" s="1" t="s">
        <v>13</v>
      </c>
      <c r="J502" t="s">
        <v>1339</v>
      </c>
    </row>
    <row r="503" spans="1:10">
      <c r="A503" s="1" t="s">
        <v>1340</v>
      </c>
      <c r="B503" s="1" t="s">
        <v>1341</v>
      </c>
      <c r="C503" s="1" t="s">
        <v>4975</v>
      </c>
      <c r="D503" s="1"/>
      <c r="E503" s="1">
        <v>1.24E-2</v>
      </c>
      <c r="F503" s="1" t="e">
        <v>#N/A</v>
      </c>
      <c r="G503" s="1"/>
      <c r="H503" s="1"/>
      <c r="I503" s="1" t="s">
        <v>13</v>
      </c>
      <c r="J503" t="s">
        <v>1342</v>
      </c>
    </row>
    <row r="504" spans="1:10">
      <c r="A504" s="1" t="s">
        <v>1343</v>
      </c>
      <c r="B504" s="1" t="s">
        <v>1344</v>
      </c>
      <c r="C504" s="1"/>
      <c r="D504" s="1"/>
      <c r="E504" s="1"/>
      <c r="F504" s="1" t="e">
        <v>#N/A</v>
      </c>
      <c r="G504" s="1"/>
      <c r="H504" s="1"/>
      <c r="I504" s="1" t="s">
        <v>13</v>
      </c>
      <c r="J504" t="s">
        <v>1345</v>
      </c>
    </row>
    <row r="505" spans="1:10">
      <c r="A505" s="1" t="s">
        <v>1346</v>
      </c>
      <c r="B505" s="1" t="s">
        <v>1347</v>
      </c>
      <c r="C505" s="1"/>
      <c r="D505" s="1"/>
      <c r="E505" s="1"/>
      <c r="F505" s="1" t="e">
        <v>#VALUE!</v>
      </c>
      <c r="G505" s="1"/>
      <c r="H505" s="1"/>
      <c r="I505" s="1" t="s">
        <v>13</v>
      </c>
      <c r="J505" t="e">
        <v>#VALUE!</v>
      </c>
    </row>
    <row r="506" spans="1:10">
      <c r="A506" s="1" t="s">
        <v>1348</v>
      </c>
      <c r="B506" s="1" t="s">
        <v>1349</v>
      </c>
      <c r="C506" s="1" t="s">
        <v>4975</v>
      </c>
      <c r="D506" s="1"/>
      <c r="E506" s="1">
        <v>1.24E-2</v>
      </c>
      <c r="F506" s="1" t="e">
        <v>#N/A</v>
      </c>
      <c r="G506" s="1"/>
      <c r="H506" s="1"/>
      <c r="I506" s="1" t="s">
        <v>13</v>
      </c>
      <c r="J506" t="s">
        <v>1350</v>
      </c>
    </row>
    <row r="507" spans="1:10">
      <c r="A507" s="1" t="s">
        <v>1351</v>
      </c>
      <c r="B507" s="1" t="s">
        <v>1352</v>
      </c>
      <c r="C507" s="1"/>
      <c r="D507" s="1"/>
      <c r="E507" s="1"/>
      <c r="F507" s="1" t="e">
        <v>#VALUE!</v>
      </c>
      <c r="G507" s="1"/>
      <c r="H507" s="1"/>
      <c r="I507" s="1" t="s">
        <v>13</v>
      </c>
      <c r="J507" t="e">
        <v>#VALUE!</v>
      </c>
    </row>
    <row r="508" spans="1:10">
      <c r="A508" s="1" t="s">
        <v>1353</v>
      </c>
      <c r="B508" s="1" t="s">
        <v>1354</v>
      </c>
      <c r="C508" s="1"/>
      <c r="D508" s="1"/>
      <c r="E508" s="1"/>
      <c r="F508" s="1" t="e">
        <v>#N/A</v>
      </c>
      <c r="G508" s="1"/>
      <c r="H508" s="1"/>
      <c r="I508" s="1" t="s">
        <v>13</v>
      </c>
      <c r="J508" t="s">
        <v>1355</v>
      </c>
    </row>
    <row r="509" spans="1:10">
      <c r="A509" s="1" t="s">
        <v>1356</v>
      </c>
      <c r="B509" s="1" t="s">
        <v>1357</v>
      </c>
      <c r="C509" s="1"/>
      <c r="D509" s="1"/>
      <c r="E509" s="1"/>
      <c r="F509" s="1" t="e">
        <v>#N/A</v>
      </c>
      <c r="G509" s="1"/>
      <c r="H509" s="1"/>
      <c r="I509" s="1" t="s">
        <v>13</v>
      </c>
      <c r="J509" t="s">
        <v>1358</v>
      </c>
    </row>
    <row r="510" spans="1:10">
      <c r="A510" s="1" t="s">
        <v>1359</v>
      </c>
      <c r="B510" s="1" t="s">
        <v>1360</v>
      </c>
      <c r="C510" s="1"/>
      <c r="D510" s="1"/>
      <c r="E510" s="1"/>
      <c r="F510" s="1" t="e">
        <v>#VALUE!</v>
      </c>
      <c r="G510" s="1"/>
      <c r="H510" s="1"/>
      <c r="I510" s="1" t="s">
        <v>13</v>
      </c>
      <c r="J510" t="e">
        <v>#VALUE!</v>
      </c>
    </row>
    <row r="511" spans="1:10">
      <c r="A511" s="1" t="s">
        <v>1361</v>
      </c>
      <c r="B511" s="1" t="s">
        <v>1362</v>
      </c>
      <c r="C511" s="1"/>
      <c r="D511" s="1"/>
      <c r="E511" s="1"/>
      <c r="F511" s="1" t="e">
        <v>#N/A</v>
      </c>
      <c r="G511" s="1"/>
      <c r="H511" s="1"/>
      <c r="I511" s="1" t="s">
        <v>13</v>
      </c>
      <c r="J511" t="s">
        <v>1363</v>
      </c>
    </row>
    <row r="512" spans="1:10">
      <c r="A512" s="1" t="s">
        <v>1364</v>
      </c>
      <c r="B512" s="1" t="s">
        <v>1365</v>
      </c>
      <c r="C512" s="1"/>
      <c r="D512" s="1"/>
      <c r="E512" s="1"/>
      <c r="F512" s="1" t="e">
        <v>#N/A</v>
      </c>
      <c r="G512" s="1"/>
      <c r="H512" s="1"/>
      <c r="I512" s="1" t="s">
        <v>13</v>
      </c>
      <c r="J512" t="s">
        <v>1366</v>
      </c>
    </row>
    <row r="513" spans="1:10">
      <c r="A513" s="1" t="s">
        <v>1367</v>
      </c>
      <c r="B513" s="1" t="s">
        <v>1368</v>
      </c>
      <c r="C513" s="1"/>
      <c r="D513" s="1"/>
      <c r="E513" s="1"/>
      <c r="F513" s="1" t="e">
        <v>#N/A</v>
      </c>
      <c r="G513" s="1"/>
      <c r="H513" s="1"/>
      <c r="I513" s="1" t="s">
        <v>13</v>
      </c>
      <c r="J513" t="s">
        <v>1366</v>
      </c>
    </row>
    <row r="514" spans="1:10">
      <c r="A514" s="1" t="s">
        <v>1369</v>
      </c>
      <c r="B514" s="1" t="s">
        <v>1370</v>
      </c>
      <c r="C514" s="1"/>
      <c r="D514" s="1"/>
      <c r="E514" s="1"/>
      <c r="F514" s="1" t="e">
        <v>#VALUE!</v>
      </c>
      <c r="G514" s="1"/>
      <c r="H514" s="1"/>
      <c r="I514" s="1" t="s">
        <v>13</v>
      </c>
      <c r="J514" t="e">
        <v>#VALUE!</v>
      </c>
    </row>
    <row r="515" spans="1:10">
      <c r="A515" s="1" t="s">
        <v>1371</v>
      </c>
      <c r="B515" s="1" t="s">
        <v>1372</v>
      </c>
      <c r="C515" s="1"/>
      <c r="D515" s="1"/>
      <c r="E515" s="1"/>
      <c r="F515" s="1" t="e">
        <v>#N/A</v>
      </c>
      <c r="G515" s="1"/>
      <c r="H515" s="1"/>
      <c r="I515" s="1" t="s">
        <v>13</v>
      </c>
      <c r="J515" t="s">
        <v>1373</v>
      </c>
    </row>
    <row r="516" spans="1:10">
      <c r="A516" s="1" t="s">
        <v>1374</v>
      </c>
      <c r="B516" s="1" t="s">
        <v>1375</v>
      </c>
      <c r="C516" s="1"/>
      <c r="D516" s="1"/>
      <c r="E516" s="1"/>
      <c r="F516" s="1" t="e">
        <v>#N/A</v>
      </c>
      <c r="G516" s="1"/>
      <c r="H516" s="1"/>
      <c r="I516" s="1" t="s">
        <v>13</v>
      </c>
      <c r="J516" t="s">
        <v>1376</v>
      </c>
    </row>
    <row r="517" spans="1:10">
      <c r="A517" s="1" t="s">
        <v>1377</v>
      </c>
      <c r="B517" s="1" t="s">
        <v>1378</v>
      </c>
      <c r="C517" s="1"/>
      <c r="D517" s="1"/>
      <c r="E517" s="1"/>
      <c r="F517" s="1" t="e">
        <v>#N/A</v>
      </c>
      <c r="G517" s="1"/>
      <c r="H517" s="1"/>
      <c r="I517" s="1" t="s">
        <v>13</v>
      </c>
      <c r="J517" t="s">
        <v>1379</v>
      </c>
    </row>
    <row r="518" spans="1:10">
      <c r="A518" s="1" t="s">
        <v>1380</v>
      </c>
      <c r="B518" s="1" t="s">
        <v>1381</v>
      </c>
      <c r="C518" s="1"/>
      <c r="D518" s="1"/>
      <c r="E518" s="1"/>
      <c r="F518" s="1" t="e">
        <v>#VALUE!</v>
      </c>
      <c r="G518" s="1"/>
      <c r="H518" s="1"/>
      <c r="I518" s="1" t="s">
        <v>13</v>
      </c>
      <c r="J518" t="e">
        <v>#VALUE!</v>
      </c>
    </row>
    <row r="519" spans="1:10">
      <c r="A519" s="1" t="s">
        <v>1382</v>
      </c>
      <c r="B519" s="1" t="s">
        <v>1383</v>
      </c>
      <c r="C519" s="1"/>
      <c r="D519" s="1"/>
      <c r="E519" s="1"/>
      <c r="F519" s="1" t="e">
        <v>#VALUE!</v>
      </c>
      <c r="G519" s="1"/>
      <c r="H519" s="1"/>
      <c r="I519" s="1" t="s">
        <v>13</v>
      </c>
      <c r="J519" t="e">
        <v>#VALUE!</v>
      </c>
    </row>
    <row r="520" spans="1:10">
      <c r="A520" s="1" t="s">
        <v>1384</v>
      </c>
      <c r="B520" s="1" t="s">
        <v>1385</v>
      </c>
      <c r="C520" s="1"/>
      <c r="D520" s="1"/>
      <c r="E520" s="1"/>
      <c r="F520" s="1" t="e">
        <v>#N/A</v>
      </c>
      <c r="G520" s="1"/>
      <c r="H520" s="1"/>
      <c r="I520" s="1" t="s">
        <v>13</v>
      </c>
      <c r="J520" t="s">
        <v>1386</v>
      </c>
    </row>
    <row r="521" spans="1:10">
      <c r="A521" s="1" t="s">
        <v>1387</v>
      </c>
      <c r="B521" s="1" t="s">
        <v>1388</v>
      </c>
      <c r="C521" s="1"/>
      <c r="D521" s="1"/>
      <c r="E521" s="1"/>
      <c r="F521" s="1" t="e">
        <v>#N/A</v>
      </c>
      <c r="G521" s="1"/>
      <c r="H521" s="1"/>
      <c r="I521" s="1" t="s">
        <v>13</v>
      </c>
      <c r="J521" t="s">
        <v>1386</v>
      </c>
    </row>
    <row r="522" spans="1:10">
      <c r="A522" s="1" t="s">
        <v>1389</v>
      </c>
      <c r="B522" s="1" t="s">
        <v>1390</v>
      </c>
      <c r="C522" s="1"/>
      <c r="D522" s="1"/>
      <c r="E522" s="1"/>
      <c r="F522" s="1" t="e">
        <v>#N/A</v>
      </c>
      <c r="G522" s="1"/>
      <c r="H522" s="1"/>
      <c r="I522" s="1" t="s">
        <v>13</v>
      </c>
      <c r="J522" t="s">
        <v>1386</v>
      </c>
    </row>
    <row r="523" spans="1:10">
      <c r="A523" s="1" t="s">
        <v>1391</v>
      </c>
      <c r="B523" s="1" t="s">
        <v>1392</v>
      </c>
      <c r="C523" s="1"/>
      <c r="D523" s="1"/>
      <c r="E523" s="1"/>
      <c r="F523" s="1" t="e">
        <v>#VALUE!</v>
      </c>
      <c r="G523" s="1"/>
      <c r="H523" s="1"/>
      <c r="I523" s="1" t="s">
        <v>13</v>
      </c>
      <c r="J523" t="e">
        <v>#VALUE!</v>
      </c>
    </row>
    <row r="524" spans="1:10">
      <c r="A524" s="1" t="s">
        <v>1393</v>
      </c>
      <c r="B524" s="1" t="s">
        <v>1394</v>
      </c>
      <c r="C524" s="1"/>
      <c r="D524" s="1"/>
      <c r="E524" s="1"/>
      <c r="F524" s="1" t="e">
        <v>#N/A</v>
      </c>
      <c r="G524" s="1"/>
      <c r="H524" s="1"/>
      <c r="I524" s="1" t="s">
        <v>13</v>
      </c>
      <c r="J524" t="s">
        <v>1395</v>
      </c>
    </row>
    <row r="525" spans="1:10">
      <c r="A525" s="1" t="s">
        <v>1396</v>
      </c>
      <c r="B525" s="1" t="s">
        <v>1397</v>
      </c>
      <c r="C525" s="1"/>
      <c r="D525" s="1"/>
      <c r="E525" s="1"/>
      <c r="F525" s="1" t="e">
        <v>#VALUE!</v>
      </c>
      <c r="G525" s="1"/>
      <c r="H525" s="1"/>
      <c r="I525" s="1" t="s">
        <v>13</v>
      </c>
      <c r="J525" t="e">
        <v>#VALUE!</v>
      </c>
    </row>
    <row r="526" spans="1:10">
      <c r="A526" s="1" t="s">
        <v>1398</v>
      </c>
      <c r="B526" s="1" t="s">
        <v>1399</v>
      </c>
      <c r="C526" s="1"/>
      <c r="D526" s="1"/>
      <c r="E526" s="1"/>
      <c r="F526" s="1" t="e">
        <v>#VALUE!</v>
      </c>
      <c r="G526" s="1"/>
      <c r="H526" s="1"/>
      <c r="I526" s="1" t="s">
        <v>13</v>
      </c>
      <c r="J526" t="e">
        <v>#VALUE!</v>
      </c>
    </row>
    <row r="527" spans="1:10">
      <c r="A527" s="1" t="s">
        <v>1400</v>
      </c>
      <c r="B527" s="1" t="s">
        <v>1401</v>
      </c>
      <c r="C527" s="1"/>
      <c r="D527" s="1"/>
      <c r="E527" s="1"/>
      <c r="F527" s="1" t="e">
        <v>#N/A</v>
      </c>
      <c r="G527" s="1"/>
      <c r="H527" s="1"/>
      <c r="I527" s="1" t="s">
        <v>13</v>
      </c>
      <c r="J527" t="s">
        <v>1402</v>
      </c>
    </row>
    <row r="528" spans="1:10">
      <c r="A528" s="1" t="s">
        <v>1403</v>
      </c>
      <c r="B528" s="1" t="s">
        <v>1404</v>
      </c>
      <c r="C528" s="1"/>
      <c r="D528" s="1"/>
      <c r="E528" s="1"/>
      <c r="F528" s="1" t="e">
        <v>#N/A</v>
      </c>
      <c r="G528" s="1"/>
      <c r="H528" s="1"/>
      <c r="I528" s="1" t="s">
        <v>13</v>
      </c>
      <c r="J528" t="s">
        <v>1405</v>
      </c>
    </row>
    <row r="529" spans="1:10">
      <c r="A529" s="1" t="s">
        <v>1406</v>
      </c>
      <c r="B529" s="1" t="s">
        <v>1407</v>
      </c>
      <c r="C529" s="1" t="s">
        <v>4975</v>
      </c>
      <c r="D529" s="1"/>
      <c r="E529" s="1">
        <v>1.4800000000000001E-2</v>
      </c>
      <c r="F529" s="1" t="e">
        <v>#N/A</v>
      </c>
      <c r="G529" s="1"/>
      <c r="H529" s="1"/>
      <c r="I529" s="1" t="s">
        <v>13</v>
      </c>
      <c r="J529" t="s">
        <v>1408</v>
      </c>
    </row>
    <row r="530" spans="1:10">
      <c r="A530" s="1" t="s">
        <v>1409</v>
      </c>
      <c r="B530" s="1" t="s">
        <v>1410</v>
      </c>
      <c r="C530" s="1" t="s">
        <v>4975</v>
      </c>
      <c r="D530" s="1"/>
      <c r="E530" s="1">
        <v>1.3599999999999999E-2</v>
      </c>
      <c r="F530" s="1" t="e">
        <v>#N/A</v>
      </c>
      <c r="G530" s="1"/>
      <c r="H530" s="1"/>
      <c r="I530" s="1" t="s">
        <v>13</v>
      </c>
      <c r="J530" t="s">
        <v>1411</v>
      </c>
    </row>
    <row r="531" spans="1:10">
      <c r="A531" s="1" t="s">
        <v>1412</v>
      </c>
      <c r="B531" s="1" t="s">
        <v>1413</v>
      </c>
      <c r="C531" s="1"/>
      <c r="D531" s="1"/>
      <c r="E531" s="1"/>
      <c r="F531" s="1" t="e">
        <v>#N/A</v>
      </c>
      <c r="G531" s="1"/>
      <c r="H531" s="1"/>
      <c r="I531" s="1" t="s">
        <v>13</v>
      </c>
      <c r="J531" t="s">
        <v>1414</v>
      </c>
    </row>
    <row r="532" spans="1:10">
      <c r="A532" s="1" t="s">
        <v>1415</v>
      </c>
      <c r="B532" s="1" t="s">
        <v>1416</v>
      </c>
      <c r="C532" s="1" t="s">
        <v>4975</v>
      </c>
      <c r="D532" s="1"/>
      <c r="E532" s="1">
        <v>1.3599999999999999E-2</v>
      </c>
      <c r="F532" s="1" t="e">
        <v>#N/A</v>
      </c>
      <c r="G532" s="1"/>
      <c r="H532" s="1"/>
      <c r="I532" s="1" t="s">
        <v>13</v>
      </c>
      <c r="J532" t="s">
        <v>1417</v>
      </c>
    </row>
    <row r="533" spans="1:10">
      <c r="A533" s="1" t="s">
        <v>1418</v>
      </c>
      <c r="B533" s="1" t="s">
        <v>1419</v>
      </c>
      <c r="C533" s="1"/>
      <c r="D533" s="1"/>
      <c r="E533" s="1"/>
      <c r="F533" s="1" t="e">
        <v>#N/A</v>
      </c>
      <c r="G533" s="1"/>
      <c r="H533" s="1"/>
      <c r="I533" s="1" t="s">
        <v>13</v>
      </c>
      <c r="J533" t="s">
        <v>1420</v>
      </c>
    </row>
    <row r="534" spans="1:10">
      <c r="A534" s="1" t="s">
        <v>1421</v>
      </c>
      <c r="B534" s="1" t="s">
        <v>1422</v>
      </c>
      <c r="C534" s="1"/>
      <c r="D534" s="1"/>
      <c r="E534" s="1"/>
      <c r="F534" s="1" t="e">
        <v>#N/A</v>
      </c>
      <c r="G534" s="1"/>
      <c r="H534" s="1"/>
      <c r="I534" s="1" t="s">
        <v>13</v>
      </c>
      <c r="J534" t="s">
        <v>1420</v>
      </c>
    </row>
    <row r="535" spans="1:10">
      <c r="A535" s="1" t="s">
        <v>1423</v>
      </c>
      <c r="B535" s="1" t="s">
        <v>1424</v>
      </c>
      <c r="C535" s="1"/>
      <c r="D535" s="1"/>
      <c r="E535" s="1"/>
      <c r="F535" s="1" t="e">
        <v>#N/A</v>
      </c>
      <c r="G535" s="1"/>
      <c r="H535" s="1"/>
      <c r="I535" s="1" t="s">
        <v>13</v>
      </c>
      <c r="J535" t="s">
        <v>1425</v>
      </c>
    </row>
    <row r="536" spans="1:10">
      <c r="A536" s="1" t="s">
        <v>1426</v>
      </c>
      <c r="B536" s="1" t="s">
        <v>1427</v>
      </c>
      <c r="C536" s="1"/>
      <c r="D536" s="1"/>
      <c r="E536" s="1"/>
      <c r="F536" s="1" t="e">
        <v>#N/A</v>
      </c>
      <c r="G536" s="1"/>
      <c r="H536" s="1"/>
      <c r="I536" s="1" t="s">
        <v>13</v>
      </c>
      <c r="J536" t="s">
        <v>1428</v>
      </c>
    </row>
    <row r="537" spans="1:10">
      <c r="A537" s="1" t="s">
        <v>1429</v>
      </c>
      <c r="B537" s="1" t="s">
        <v>1430</v>
      </c>
      <c r="C537" s="1"/>
      <c r="D537" s="1"/>
      <c r="E537" s="1"/>
      <c r="F537" s="1" t="e">
        <v>#N/A</v>
      </c>
      <c r="G537" s="1"/>
      <c r="H537" s="1"/>
      <c r="I537" s="1" t="s">
        <v>13</v>
      </c>
      <c r="J537" t="s">
        <v>1431</v>
      </c>
    </row>
    <row r="538" spans="1:10">
      <c r="A538" s="1" t="s">
        <v>1432</v>
      </c>
      <c r="B538" s="1" t="s">
        <v>1433</v>
      </c>
      <c r="C538" s="1"/>
      <c r="D538" s="1"/>
      <c r="E538" s="1"/>
      <c r="F538" s="1" t="e">
        <v>#VALUE!</v>
      </c>
      <c r="G538" s="1"/>
      <c r="H538" s="1"/>
      <c r="I538" s="1" t="s">
        <v>13</v>
      </c>
      <c r="J538" t="e">
        <v>#VALUE!</v>
      </c>
    </row>
    <row r="539" spans="1:10">
      <c r="A539" s="1" t="s">
        <v>1434</v>
      </c>
      <c r="B539" s="1" t="s">
        <v>1435</v>
      </c>
      <c r="C539" s="1"/>
      <c r="D539" s="1"/>
      <c r="E539" s="1"/>
      <c r="F539" s="1" t="e">
        <v>#VALUE!</v>
      </c>
      <c r="G539" s="1"/>
      <c r="H539" s="1"/>
      <c r="I539" s="1" t="s">
        <v>13</v>
      </c>
      <c r="J539" t="e">
        <v>#VALUE!</v>
      </c>
    </row>
    <row r="540" spans="1:10">
      <c r="A540" s="1" t="s">
        <v>1436</v>
      </c>
      <c r="B540" s="1" t="s">
        <v>1437</v>
      </c>
      <c r="C540" s="1"/>
      <c r="D540" s="1"/>
      <c r="E540" s="1"/>
      <c r="F540" s="1" t="e">
        <v>#VALUE!</v>
      </c>
      <c r="G540" s="1"/>
      <c r="H540" s="1"/>
      <c r="I540" s="1" t="s">
        <v>13</v>
      </c>
      <c r="J540" t="e">
        <v>#VALUE!</v>
      </c>
    </row>
    <row r="541" spans="1:10">
      <c r="A541" s="1" t="s">
        <v>1438</v>
      </c>
      <c r="B541" s="1" t="s">
        <v>1439</v>
      </c>
      <c r="C541" s="1"/>
      <c r="D541" s="1"/>
      <c r="E541" s="1"/>
      <c r="F541" s="1" t="e">
        <v>#VALUE!</v>
      </c>
      <c r="G541" s="1"/>
      <c r="H541" s="1"/>
      <c r="I541" s="1" t="s">
        <v>13</v>
      </c>
      <c r="J541" t="e">
        <v>#VALUE!</v>
      </c>
    </row>
    <row r="542" spans="1:10">
      <c r="A542" s="1" t="s">
        <v>1440</v>
      </c>
      <c r="B542" s="1" t="s">
        <v>1441</v>
      </c>
      <c r="C542" s="1" t="s">
        <v>4975</v>
      </c>
      <c r="D542" s="1"/>
      <c r="E542" s="1">
        <v>1.3599999999999999E-2</v>
      </c>
      <c r="F542" s="1" t="e">
        <v>#N/A</v>
      </c>
      <c r="G542" s="1"/>
      <c r="H542" s="1"/>
      <c r="I542" s="1" t="s">
        <v>13</v>
      </c>
      <c r="J542" t="s">
        <v>1442</v>
      </c>
    </row>
    <row r="543" spans="1:10">
      <c r="A543" s="1" t="s">
        <v>1443</v>
      </c>
      <c r="B543" s="1" t="s">
        <v>1444</v>
      </c>
      <c r="C543" s="1"/>
      <c r="D543" s="1"/>
      <c r="E543" s="1"/>
      <c r="F543" s="1" t="e">
        <v>#N/A</v>
      </c>
      <c r="G543" s="1"/>
      <c r="H543" s="1"/>
      <c r="I543" s="1" t="s">
        <v>13</v>
      </c>
      <c r="J543" t="s">
        <v>1445</v>
      </c>
    </row>
    <row r="544" spans="1:10">
      <c r="A544" s="1" t="s">
        <v>1446</v>
      </c>
      <c r="B544" s="1" t="s">
        <v>1447</v>
      </c>
      <c r="C544" s="1"/>
      <c r="D544" s="1"/>
      <c r="E544" s="1"/>
      <c r="F544" s="1" t="e">
        <v>#VALUE!</v>
      </c>
      <c r="G544" s="1"/>
      <c r="H544" s="1"/>
      <c r="I544" s="1" t="s">
        <v>13</v>
      </c>
      <c r="J544" t="e">
        <v>#VALUE!</v>
      </c>
    </row>
    <row r="545" spans="1:10">
      <c r="A545" s="1" t="s">
        <v>1448</v>
      </c>
      <c r="B545" s="1" t="s">
        <v>1449</v>
      </c>
      <c r="C545" s="1"/>
      <c r="D545" s="1"/>
      <c r="E545" s="1"/>
      <c r="F545" s="1" t="e">
        <v>#VALUE!</v>
      </c>
      <c r="G545" s="1"/>
      <c r="H545" s="1"/>
      <c r="I545" s="1" t="s">
        <v>13</v>
      </c>
      <c r="J545" t="e">
        <v>#VALUE!</v>
      </c>
    </row>
    <row r="546" spans="1:10">
      <c r="A546" s="1" t="s">
        <v>1450</v>
      </c>
      <c r="B546" s="1" t="s">
        <v>1451</v>
      </c>
      <c r="C546" s="1"/>
      <c r="D546" s="1"/>
      <c r="E546" s="1"/>
      <c r="F546" s="1" t="e">
        <v>#N/A</v>
      </c>
      <c r="G546" s="1"/>
      <c r="H546" s="1"/>
      <c r="I546" s="1" t="s">
        <v>13</v>
      </c>
      <c r="J546" t="s">
        <v>1452</v>
      </c>
    </row>
    <row r="547" spans="1:10">
      <c r="A547" s="1" t="s">
        <v>1453</v>
      </c>
      <c r="B547" s="1" t="s">
        <v>1454</v>
      </c>
      <c r="C547" s="1"/>
      <c r="D547" s="1"/>
      <c r="E547" s="1"/>
      <c r="F547" s="1" t="e">
        <v>#N/A</v>
      </c>
      <c r="G547" s="1"/>
      <c r="H547" s="1"/>
      <c r="I547" s="1" t="s">
        <v>13</v>
      </c>
      <c r="J547" t="s">
        <v>1455</v>
      </c>
    </row>
    <row r="548" spans="1:10">
      <c r="A548" s="1" t="s">
        <v>1456</v>
      </c>
      <c r="B548" s="1" t="s">
        <v>1457</v>
      </c>
      <c r="C548" s="1"/>
      <c r="D548" s="1"/>
      <c r="E548" s="1"/>
      <c r="F548" s="1" t="e">
        <v>#VALUE!</v>
      </c>
      <c r="G548" s="1"/>
      <c r="H548" s="1"/>
      <c r="I548" s="1" t="s">
        <v>13</v>
      </c>
      <c r="J548" t="e">
        <v>#VALUE!</v>
      </c>
    </row>
    <row r="549" spans="1:10">
      <c r="A549" s="1" t="s">
        <v>1458</v>
      </c>
      <c r="B549" s="1" t="s">
        <v>1459</v>
      </c>
      <c r="C549" s="1"/>
      <c r="D549" s="1"/>
      <c r="E549" s="1"/>
      <c r="F549" s="1" t="e">
        <v>#N/A</v>
      </c>
      <c r="G549" s="1"/>
      <c r="H549" s="1"/>
      <c r="I549" s="1" t="s">
        <v>13</v>
      </c>
      <c r="J549" t="s">
        <v>1460</v>
      </c>
    </row>
    <row r="550" spans="1:10">
      <c r="A550" s="1" t="s">
        <v>1461</v>
      </c>
      <c r="B550" s="1" t="s">
        <v>1462</v>
      </c>
      <c r="C550" s="1"/>
      <c r="D550" s="1"/>
      <c r="E550" s="1"/>
      <c r="F550" s="1" t="e">
        <v>#N/A</v>
      </c>
      <c r="G550" s="1"/>
      <c r="H550" s="1"/>
      <c r="I550" s="1" t="s">
        <v>13</v>
      </c>
      <c r="J550" t="s">
        <v>1460</v>
      </c>
    </row>
    <row r="551" spans="1:10">
      <c r="A551" s="1" t="s">
        <v>1463</v>
      </c>
      <c r="B551" s="1" t="s">
        <v>1464</v>
      </c>
      <c r="C551" s="1"/>
      <c r="D551" s="1"/>
      <c r="E551" s="1"/>
      <c r="F551" s="1" t="e">
        <v>#N/A</v>
      </c>
      <c r="G551" s="1"/>
      <c r="H551" s="1"/>
      <c r="I551" s="1" t="s">
        <v>13</v>
      </c>
      <c r="J551" t="s">
        <v>1465</v>
      </c>
    </row>
    <row r="552" spans="1:10">
      <c r="A552" s="1" t="s">
        <v>1466</v>
      </c>
      <c r="B552" s="1" t="s">
        <v>1467</v>
      </c>
      <c r="C552" s="1"/>
      <c r="D552" s="1"/>
      <c r="E552" s="1"/>
      <c r="F552" s="1" t="e">
        <v>#N/A</v>
      </c>
      <c r="G552" s="1"/>
      <c r="H552" s="1"/>
      <c r="I552" s="1" t="s">
        <v>13</v>
      </c>
      <c r="J552" t="s">
        <v>1468</v>
      </c>
    </row>
    <row r="553" spans="1:10">
      <c r="A553" s="1" t="s">
        <v>1469</v>
      </c>
      <c r="B553" s="1" t="s">
        <v>1470</v>
      </c>
      <c r="C553" s="1"/>
      <c r="D553" s="1"/>
      <c r="E553" s="1"/>
      <c r="F553" s="1" t="e">
        <v>#N/A</v>
      </c>
      <c r="G553" s="1"/>
      <c r="H553" s="1"/>
      <c r="I553" s="1" t="s">
        <v>13</v>
      </c>
      <c r="J553" t="s">
        <v>1471</v>
      </c>
    </row>
    <row r="554" spans="1:10">
      <c r="A554" s="1" t="s">
        <v>1472</v>
      </c>
      <c r="B554" s="1" t="s">
        <v>1473</v>
      </c>
      <c r="C554" s="1"/>
      <c r="D554" s="1"/>
      <c r="E554" s="1"/>
      <c r="F554" s="1" t="e">
        <v>#N/A</v>
      </c>
      <c r="G554" s="1"/>
      <c r="H554" s="1"/>
      <c r="I554" s="1" t="s">
        <v>13</v>
      </c>
      <c r="J554" t="s">
        <v>1474</v>
      </c>
    </row>
    <row r="555" spans="1:10">
      <c r="A555" s="1" t="s">
        <v>1475</v>
      </c>
      <c r="B555" s="1" t="s">
        <v>1476</v>
      </c>
      <c r="C555" s="1"/>
      <c r="D555" s="1"/>
      <c r="E555" s="1"/>
      <c r="F555" s="1" t="e">
        <v>#N/A</v>
      </c>
      <c r="G555" s="1"/>
      <c r="H555" s="1"/>
      <c r="I555" s="1" t="s">
        <v>13</v>
      </c>
      <c r="J555" t="s">
        <v>1477</v>
      </c>
    </row>
    <row r="556" spans="1:10">
      <c r="A556" s="1" t="s">
        <v>1478</v>
      </c>
      <c r="B556" s="1" t="s">
        <v>1479</v>
      </c>
      <c r="C556" s="1"/>
      <c r="D556" s="1"/>
      <c r="E556" s="1"/>
      <c r="F556" s="1" t="e">
        <v>#N/A</v>
      </c>
      <c r="G556" s="1"/>
      <c r="H556" s="1"/>
      <c r="I556" s="1" t="s">
        <v>13</v>
      </c>
      <c r="J556" t="s">
        <v>1480</v>
      </c>
    </row>
    <row r="557" spans="1:10">
      <c r="A557" s="1" t="s">
        <v>1481</v>
      </c>
      <c r="B557" s="1" t="s">
        <v>1482</v>
      </c>
      <c r="C557" s="1"/>
      <c r="D557" s="1"/>
      <c r="E557" s="1"/>
      <c r="F557" s="1" t="e">
        <v>#N/A</v>
      </c>
      <c r="G557" s="1"/>
      <c r="H557" s="1"/>
      <c r="I557" s="1" t="s">
        <v>13</v>
      </c>
      <c r="J557" t="s">
        <v>1483</v>
      </c>
    </row>
    <row r="558" spans="1:10">
      <c r="A558" s="1" t="s">
        <v>1484</v>
      </c>
      <c r="B558" s="1" t="s">
        <v>1485</v>
      </c>
      <c r="C558" s="1" t="s">
        <v>4976</v>
      </c>
      <c r="D558" s="1"/>
      <c r="E558" s="1">
        <v>4.2399999999999998E-3</v>
      </c>
      <c r="F558" s="1" t="e">
        <v>#N/A</v>
      </c>
      <c r="G558" s="1"/>
      <c r="H558" s="1"/>
      <c r="I558" s="1" t="s">
        <v>13</v>
      </c>
      <c r="J558" t="s">
        <v>1486</v>
      </c>
    </row>
    <row r="559" spans="1:10">
      <c r="A559" s="1" t="s">
        <v>1487</v>
      </c>
      <c r="B559" s="1" t="s">
        <v>1488</v>
      </c>
      <c r="C559" s="1" t="s">
        <v>4976</v>
      </c>
      <c r="D559" s="1"/>
      <c r="E559" s="1">
        <v>4.2399999999999998E-3</v>
      </c>
      <c r="F559" s="1" t="e">
        <v>#N/A</v>
      </c>
      <c r="G559" s="1"/>
      <c r="H559" s="1"/>
      <c r="I559" s="1" t="s">
        <v>13</v>
      </c>
      <c r="J559" t="s">
        <v>1486</v>
      </c>
    </row>
    <row r="560" spans="1:10">
      <c r="A560" s="1" t="s">
        <v>1489</v>
      </c>
      <c r="B560" s="1" t="s">
        <v>1490</v>
      </c>
      <c r="C560" s="1" t="s">
        <v>4976</v>
      </c>
      <c r="D560" s="1"/>
      <c r="E560" s="1">
        <v>5.3899999999999998E-3</v>
      </c>
      <c r="F560" s="1" t="e">
        <v>#N/A</v>
      </c>
      <c r="G560" s="1"/>
      <c r="H560" s="1"/>
      <c r="I560" s="1" t="s">
        <v>13</v>
      </c>
      <c r="J560" t="s">
        <v>1491</v>
      </c>
    </row>
    <row r="561" spans="1:10">
      <c r="A561" s="1" t="s">
        <v>1492</v>
      </c>
      <c r="B561" s="1" t="s">
        <v>1493</v>
      </c>
      <c r="C561" s="1"/>
      <c r="D561" s="1"/>
      <c r="E561" s="1"/>
      <c r="F561" s="1" t="e">
        <v>#N/A</v>
      </c>
      <c r="G561" s="1"/>
      <c r="H561" s="1"/>
      <c r="I561" s="1" t="s">
        <v>13</v>
      </c>
      <c r="J561" t="s">
        <v>1494</v>
      </c>
    </row>
    <row r="562" spans="1:10">
      <c r="A562" s="1" t="s">
        <v>1495</v>
      </c>
      <c r="B562" s="1" t="s">
        <v>1496</v>
      </c>
      <c r="C562" s="1"/>
      <c r="D562" s="1"/>
      <c r="E562" s="1"/>
      <c r="F562" s="1" t="e">
        <v>#N/A</v>
      </c>
      <c r="G562" s="1"/>
      <c r="H562" s="1"/>
      <c r="I562" s="1" t="s">
        <v>13</v>
      </c>
      <c r="J562" t="s">
        <v>1497</v>
      </c>
    </row>
    <row r="563" spans="1:10">
      <c r="A563" s="1" t="s">
        <v>1498</v>
      </c>
      <c r="B563" s="1" t="s">
        <v>1499</v>
      </c>
      <c r="C563" s="1" t="s">
        <v>4976</v>
      </c>
      <c r="D563" s="1"/>
      <c r="E563" s="1">
        <v>3.81E-3</v>
      </c>
      <c r="F563" s="1" t="e">
        <v>#N/A</v>
      </c>
      <c r="G563" s="1"/>
      <c r="H563" s="1"/>
      <c r="I563" s="1" t="s">
        <v>13</v>
      </c>
      <c r="J563" t="s">
        <v>1500</v>
      </c>
    </row>
    <row r="564" spans="1:10">
      <c r="A564" s="1" t="s">
        <v>1501</v>
      </c>
      <c r="B564" s="1" t="s">
        <v>1502</v>
      </c>
      <c r="C564" s="1" t="s">
        <v>4976</v>
      </c>
      <c r="D564" s="1"/>
      <c r="E564" s="1">
        <v>1.6900000000000001E-3</v>
      </c>
      <c r="F564" s="1" t="e">
        <v>#N/A</v>
      </c>
      <c r="G564" s="1"/>
      <c r="H564" s="1"/>
      <c r="I564" s="1" t="s">
        <v>13</v>
      </c>
      <c r="J564" t="s">
        <v>1502</v>
      </c>
    </row>
    <row r="565" spans="1:10">
      <c r="A565" s="1" t="s">
        <v>1503</v>
      </c>
      <c r="B565" s="1" t="s">
        <v>1502</v>
      </c>
      <c r="C565" s="1" t="s">
        <v>4976</v>
      </c>
      <c r="D565" s="1"/>
      <c r="E565" s="1">
        <v>1.6900000000000001E-3</v>
      </c>
      <c r="F565" s="1" t="e">
        <v>#N/A</v>
      </c>
      <c r="G565" s="1"/>
      <c r="H565" s="1"/>
      <c r="I565" s="1" t="s">
        <v>13</v>
      </c>
      <c r="J565" t="s">
        <v>1502</v>
      </c>
    </row>
    <row r="566" spans="1:10">
      <c r="A566" s="1" t="s">
        <v>1504</v>
      </c>
      <c r="B566" s="1" t="s">
        <v>1505</v>
      </c>
      <c r="C566" s="1"/>
      <c r="D566" s="1"/>
      <c r="E566" s="1"/>
      <c r="F566" s="1" t="e">
        <v>#N/A</v>
      </c>
      <c r="G566" s="1"/>
      <c r="H566" s="1"/>
      <c r="I566" s="1" t="s">
        <v>13</v>
      </c>
      <c r="J566" t="s">
        <v>1506</v>
      </c>
    </row>
    <row r="567" spans="1:10">
      <c r="A567" s="1" t="s">
        <v>1507</v>
      </c>
      <c r="B567" s="1" t="s">
        <v>1508</v>
      </c>
      <c r="C567" s="1"/>
      <c r="D567" s="1"/>
      <c r="E567" s="1"/>
      <c r="F567" s="1" t="e">
        <v>#VALUE!</v>
      </c>
      <c r="G567" s="1"/>
      <c r="H567" s="1"/>
      <c r="I567" s="1" t="s">
        <v>13</v>
      </c>
      <c r="J567" t="e">
        <v>#VALUE!</v>
      </c>
    </row>
    <row r="568" spans="1:10">
      <c r="A568" s="1" t="s">
        <v>1509</v>
      </c>
      <c r="B568" s="1" t="s">
        <v>1510</v>
      </c>
      <c r="C568" s="1"/>
      <c r="D568" s="1"/>
      <c r="E568" s="1"/>
      <c r="F568" s="1" t="e">
        <v>#VALUE!</v>
      </c>
      <c r="G568" s="1"/>
      <c r="H568" s="1"/>
      <c r="I568" s="1" t="s">
        <v>13</v>
      </c>
      <c r="J568" t="e">
        <v>#VALUE!</v>
      </c>
    </row>
    <row r="569" spans="1:10">
      <c r="A569" s="1" t="s">
        <v>1511</v>
      </c>
      <c r="B569" s="1" t="s">
        <v>1512</v>
      </c>
      <c r="C569" s="1"/>
      <c r="D569" s="1"/>
      <c r="E569" s="1"/>
      <c r="F569" s="1" t="e">
        <v>#N/A</v>
      </c>
      <c r="G569" s="1"/>
      <c r="H569" s="1"/>
      <c r="I569" s="1" t="s">
        <v>13</v>
      </c>
      <c r="J569" t="s">
        <v>1513</v>
      </c>
    </row>
    <row r="570" spans="1:10">
      <c r="A570" s="1" t="s">
        <v>1514</v>
      </c>
      <c r="B570" s="1" t="s">
        <v>1515</v>
      </c>
      <c r="C570" s="1"/>
      <c r="D570" s="1"/>
      <c r="E570" s="1"/>
      <c r="F570" s="1" t="e">
        <v>#N/A</v>
      </c>
      <c r="G570" s="1"/>
      <c r="H570" s="1"/>
      <c r="I570" s="1" t="s">
        <v>13</v>
      </c>
      <c r="J570" t="s">
        <v>1516</v>
      </c>
    </row>
    <row r="571" spans="1:10">
      <c r="A571" s="1" t="s">
        <v>1517</v>
      </c>
      <c r="B571" s="1" t="s">
        <v>1518</v>
      </c>
      <c r="C571" s="1"/>
      <c r="D571" s="1"/>
      <c r="E571" s="1"/>
      <c r="F571" s="1" t="e">
        <v>#N/A</v>
      </c>
      <c r="G571" s="1"/>
      <c r="H571" s="1"/>
      <c r="I571" s="1" t="s">
        <v>13</v>
      </c>
      <c r="J571" t="s">
        <v>1519</v>
      </c>
    </row>
    <row r="572" spans="1:10">
      <c r="A572" s="1" t="s">
        <v>1520</v>
      </c>
      <c r="B572" s="1" t="s">
        <v>1521</v>
      </c>
      <c r="C572" s="1" t="s">
        <v>4976</v>
      </c>
      <c r="D572" s="1"/>
      <c r="E572" s="1">
        <v>2.5400000000000002E-3</v>
      </c>
      <c r="F572" s="1" t="e">
        <v>#N/A</v>
      </c>
      <c r="G572" s="1"/>
      <c r="H572" s="1"/>
      <c r="I572" s="1" t="s">
        <v>13</v>
      </c>
      <c r="J572" t="s">
        <v>1522</v>
      </c>
    </row>
    <row r="573" spans="1:10">
      <c r="A573" s="1" t="s">
        <v>1523</v>
      </c>
      <c r="B573" s="1" t="s">
        <v>1524</v>
      </c>
      <c r="C573" s="1"/>
      <c r="D573" s="1"/>
      <c r="E573" s="1"/>
      <c r="F573" s="1" t="e">
        <v>#VALUE!</v>
      </c>
      <c r="G573" s="1"/>
      <c r="H573" s="1"/>
      <c r="I573" s="1" t="s">
        <v>13</v>
      </c>
      <c r="J573" t="e">
        <v>#VALUE!</v>
      </c>
    </row>
    <row r="574" spans="1:10">
      <c r="A574" s="1" t="s">
        <v>1525</v>
      </c>
      <c r="B574" s="1" t="s">
        <v>1526</v>
      </c>
      <c r="C574" s="1"/>
      <c r="D574" s="1"/>
      <c r="E574" s="1"/>
      <c r="F574" s="1" t="e">
        <v>#VALUE!</v>
      </c>
      <c r="G574" s="1"/>
      <c r="H574" s="1"/>
      <c r="I574" s="1" t="s">
        <v>13</v>
      </c>
      <c r="J574" t="e">
        <v>#VALUE!</v>
      </c>
    </row>
    <row r="575" spans="1:10">
      <c r="A575" s="1" t="s">
        <v>1527</v>
      </c>
      <c r="B575" s="1" t="s">
        <v>1528</v>
      </c>
      <c r="C575" s="1"/>
      <c r="D575" s="1"/>
      <c r="E575" s="1"/>
      <c r="F575" s="1" t="e">
        <v>#VALUE!</v>
      </c>
      <c r="G575" s="1"/>
      <c r="H575" s="1"/>
      <c r="I575" s="1" t="s">
        <v>13</v>
      </c>
      <c r="J575" t="e">
        <v>#VALUE!</v>
      </c>
    </row>
    <row r="576" spans="1:10">
      <c r="A576" s="1" t="s">
        <v>1529</v>
      </c>
      <c r="B576" s="1" t="s">
        <v>1530</v>
      </c>
      <c r="C576" s="1"/>
      <c r="D576" s="1"/>
      <c r="E576" s="1"/>
      <c r="F576" s="1" t="e">
        <v>#VALUE!</v>
      </c>
      <c r="G576" s="1"/>
      <c r="H576" s="1"/>
      <c r="I576" s="1" t="s">
        <v>13</v>
      </c>
      <c r="J576" t="e">
        <v>#VALUE!</v>
      </c>
    </row>
    <row r="577" spans="1:10">
      <c r="A577" s="1" t="s">
        <v>1531</v>
      </c>
      <c r="B577" s="1" t="s">
        <v>1532</v>
      </c>
      <c r="C577" s="1"/>
      <c r="D577" s="1"/>
      <c r="E577" s="1"/>
      <c r="F577" s="1" t="e">
        <v>#VALUE!</v>
      </c>
      <c r="G577" s="1"/>
      <c r="H577" s="1"/>
      <c r="I577" s="1" t="s">
        <v>13</v>
      </c>
      <c r="J577" t="e">
        <v>#VALUE!</v>
      </c>
    </row>
    <row r="578" spans="1:10">
      <c r="A578" s="1" t="s">
        <v>1533</v>
      </c>
      <c r="B578" s="1" t="s">
        <v>1534</v>
      </c>
      <c r="C578" s="1"/>
      <c r="D578" s="1"/>
      <c r="E578" s="1"/>
      <c r="F578" s="1" t="e">
        <v>#VALUE!</v>
      </c>
      <c r="G578" s="1"/>
      <c r="H578" s="1"/>
      <c r="I578" s="1" t="s">
        <v>13</v>
      </c>
      <c r="J578" t="e">
        <v>#VALUE!</v>
      </c>
    </row>
    <row r="579" spans="1:10">
      <c r="A579" s="1" t="s">
        <v>1535</v>
      </c>
      <c r="B579" s="1" t="s">
        <v>1536</v>
      </c>
      <c r="C579" s="1"/>
      <c r="D579" s="1"/>
      <c r="E579" s="1"/>
      <c r="F579" s="1" t="e">
        <v>#VALUE!</v>
      </c>
      <c r="G579" s="1"/>
      <c r="H579" s="1"/>
      <c r="I579" s="1" t="s">
        <v>13</v>
      </c>
      <c r="J579" t="e">
        <v>#VALUE!</v>
      </c>
    </row>
    <row r="580" spans="1:10">
      <c r="A580" s="1" t="s">
        <v>1537</v>
      </c>
      <c r="B580" s="1" t="s">
        <v>1538</v>
      </c>
      <c r="C580" s="1"/>
      <c r="D580" s="1"/>
      <c r="E580" s="1"/>
      <c r="F580" s="1" t="e">
        <v>#VALUE!</v>
      </c>
      <c r="G580" s="1"/>
      <c r="H580" s="1"/>
      <c r="I580" s="1" t="s">
        <v>13</v>
      </c>
      <c r="J580" t="e">
        <v>#VALUE!</v>
      </c>
    </row>
    <row r="581" spans="1:10">
      <c r="A581" s="1" t="s">
        <v>1539</v>
      </c>
      <c r="B581" s="1" t="s">
        <v>1540</v>
      </c>
      <c r="C581" s="1"/>
      <c r="D581" s="1"/>
      <c r="E581" s="1"/>
      <c r="F581" s="1" t="e">
        <v>#VALUE!</v>
      </c>
      <c r="G581" s="1"/>
      <c r="H581" s="1"/>
      <c r="I581" s="1" t="s">
        <v>13</v>
      </c>
      <c r="J581" t="e">
        <v>#VALUE!</v>
      </c>
    </row>
    <row r="582" spans="1:10">
      <c r="A582" s="1" t="s">
        <v>1541</v>
      </c>
      <c r="B582" s="1" t="s">
        <v>1542</v>
      </c>
      <c r="C582" s="1" t="s">
        <v>4976</v>
      </c>
      <c r="D582" s="1"/>
      <c r="E582" s="1">
        <v>6.7799999999999996E-3</v>
      </c>
      <c r="F582" s="1" t="e">
        <v>#N/A</v>
      </c>
      <c r="G582" s="1"/>
      <c r="H582" s="1"/>
      <c r="I582" s="1" t="s">
        <v>13</v>
      </c>
      <c r="J582" t="s">
        <v>1543</v>
      </c>
    </row>
    <row r="583" spans="1:10">
      <c r="A583" s="1" t="s">
        <v>1544</v>
      </c>
      <c r="B583" s="1" t="s">
        <v>1545</v>
      </c>
      <c r="C583" s="1" t="s">
        <v>4976</v>
      </c>
      <c r="D583" s="1"/>
      <c r="E583" s="1">
        <v>8.3999999999999995E-3</v>
      </c>
      <c r="F583" s="1" t="e">
        <v>#N/A</v>
      </c>
      <c r="G583" s="1"/>
      <c r="H583" s="1"/>
      <c r="I583" s="1" t="s">
        <v>13</v>
      </c>
      <c r="J583" t="s">
        <v>1546</v>
      </c>
    </row>
    <row r="584" spans="1:10">
      <c r="A584" s="1" t="s">
        <v>1547</v>
      </c>
      <c r="B584" s="1" t="s">
        <v>1548</v>
      </c>
      <c r="C584" s="1"/>
      <c r="D584" s="1"/>
      <c r="E584" s="1"/>
      <c r="F584" s="1" t="e">
        <v>#VALUE!</v>
      </c>
      <c r="G584" s="1"/>
      <c r="H584" s="1"/>
      <c r="I584" s="1" t="s">
        <v>13</v>
      </c>
      <c r="J584" t="e">
        <v>#VALUE!</v>
      </c>
    </row>
    <row r="585" spans="1:10">
      <c r="A585" s="1" t="s">
        <v>1549</v>
      </c>
      <c r="B585" s="1" t="s">
        <v>1550</v>
      </c>
      <c r="C585" s="1"/>
      <c r="D585" s="1"/>
      <c r="E585" s="1"/>
      <c r="F585" s="1" t="e">
        <v>#VALUE!</v>
      </c>
      <c r="G585" s="1"/>
      <c r="H585" s="1"/>
      <c r="I585" s="1" t="s">
        <v>13</v>
      </c>
      <c r="J585" t="e">
        <v>#VALUE!</v>
      </c>
    </row>
    <row r="586" spans="1:10">
      <c r="A586" s="1" t="s">
        <v>1551</v>
      </c>
      <c r="B586" s="1" t="s">
        <v>1552</v>
      </c>
      <c r="C586" s="1"/>
      <c r="D586" s="1"/>
      <c r="E586" s="1"/>
      <c r="F586" s="1" t="e">
        <v>#N/A</v>
      </c>
      <c r="G586" s="1"/>
      <c r="H586" s="1"/>
      <c r="I586" s="1" t="s">
        <v>13</v>
      </c>
      <c r="J586" t="s">
        <v>1553</v>
      </c>
    </row>
    <row r="587" spans="1:10">
      <c r="A587" s="1" t="s">
        <v>1554</v>
      </c>
      <c r="B587" s="1" t="s">
        <v>1555</v>
      </c>
      <c r="C587" s="1"/>
      <c r="D587" s="1"/>
      <c r="E587" s="1"/>
      <c r="F587" s="1" t="e">
        <v>#N/A</v>
      </c>
      <c r="G587" s="1"/>
      <c r="H587" s="1"/>
      <c r="I587" s="1" t="s">
        <v>13</v>
      </c>
      <c r="J587" t="s">
        <v>1556</v>
      </c>
    </row>
    <row r="588" spans="1:10">
      <c r="A588" s="1" t="s">
        <v>1557</v>
      </c>
      <c r="B588" s="1" t="s">
        <v>1558</v>
      </c>
      <c r="C588" s="1" t="s">
        <v>4976</v>
      </c>
      <c r="D588" s="1"/>
      <c r="E588" s="1">
        <v>6.3600000000000002E-3</v>
      </c>
      <c r="F588" s="1" t="e">
        <v>#N/A</v>
      </c>
      <c r="G588" s="1"/>
      <c r="H588" s="1"/>
      <c r="I588" s="1" t="s">
        <v>13</v>
      </c>
      <c r="J588" t="s">
        <v>1559</v>
      </c>
    </row>
    <row r="589" spans="1:10">
      <c r="A589" s="1" t="s">
        <v>1560</v>
      </c>
      <c r="B589" s="1" t="s">
        <v>1561</v>
      </c>
      <c r="C589" s="1"/>
      <c r="D589" s="1"/>
      <c r="E589" s="1"/>
      <c r="F589" s="1" t="e">
        <v>#VALUE!</v>
      </c>
      <c r="G589" s="1"/>
      <c r="H589" s="1"/>
      <c r="I589" s="1" t="s">
        <v>13</v>
      </c>
      <c r="J589" t="e">
        <v>#VALUE!</v>
      </c>
    </row>
    <row r="590" spans="1:10">
      <c r="A590" s="1" t="s">
        <v>1562</v>
      </c>
      <c r="B590" s="1" t="s">
        <v>1563</v>
      </c>
      <c r="C590" s="1"/>
      <c r="D590" s="1"/>
      <c r="E590" s="1"/>
      <c r="F590" s="1" t="e">
        <v>#N/A</v>
      </c>
      <c r="G590" s="1"/>
      <c r="H590" s="1"/>
      <c r="I590" s="1" t="s">
        <v>13</v>
      </c>
      <c r="J590" t="s">
        <v>1564</v>
      </c>
    </row>
    <row r="591" spans="1:10">
      <c r="A591" s="1" t="s">
        <v>1565</v>
      </c>
      <c r="B591" s="1" t="s">
        <v>1566</v>
      </c>
      <c r="C591" s="1" t="s">
        <v>4976</v>
      </c>
      <c r="D591" s="1"/>
      <c r="E591" s="1">
        <v>8.3999999999999995E-3</v>
      </c>
      <c r="F591" s="1" t="e">
        <v>#N/A</v>
      </c>
      <c r="G591" s="1"/>
      <c r="H591" s="1"/>
      <c r="I591" s="1" t="s">
        <v>13</v>
      </c>
      <c r="J591" t="s">
        <v>1567</v>
      </c>
    </row>
    <row r="592" spans="1:10">
      <c r="A592" s="1" t="s">
        <v>1568</v>
      </c>
      <c r="B592" s="1" t="s">
        <v>1569</v>
      </c>
      <c r="C592" s="1" t="s">
        <v>4976</v>
      </c>
      <c r="D592" s="1"/>
      <c r="E592" s="1">
        <v>5.3400000000000001E-3</v>
      </c>
      <c r="F592" s="1" t="e">
        <v>#N/A</v>
      </c>
      <c r="G592" s="1"/>
      <c r="H592" s="1"/>
      <c r="I592" s="1" t="s">
        <v>13</v>
      </c>
      <c r="J592" t="s">
        <v>1570</v>
      </c>
    </row>
    <row r="593" spans="1:10">
      <c r="A593" s="1" t="s">
        <v>1571</v>
      </c>
      <c r="B593" s="1" t="s">
        <v>1572</v>
      </c>
      <c r="C593" s="1" t="s">
        <v>4976</v>
      </c>
      <c r="D593" s="1"/>
      <c r="E593" s="1">
        <v>2.1199999999999999E-3</v>
      </c>
      <c r="F593" s="1" t="e">
        <v>#N/A</v>
      </c>
      <c r="G593" s="1"/>
      <c r="H593" s="1"/>
      <c r="I593" s="1" t="s">
        <v>13</v>
      </c>
      <c r="J593" t="s">
        <v>1573</v>
      </c>
    </row>
    <row r="594" spans="1:10">
      <c r="A594" s="1" t="s">
        <v>1574</v>
      </c>
      <c r="B594" s="1" t="s">
        <v>1575</v>
      </c>
      <c r="C594" s="1" t="s">
        <v>4976</v>
      </c>
      <c r="D594" s="1"/>
      <c r="E594" s="1">
        <v>2.1199999999999999E-3</v>
      </c>
      <c r="F594" s="1" t="e">
        <v>#N/A</v>
      </c>
      <c r="G594" s="1"/>
      <c r="H594" s="1"/>
      <c r="I594" s="1" t="s">
        <v>13</v>
      </c>
      <c r="J594" t="s">
        <v>1573</v>
      </c>
    </row>
    <row r="595" spans="1:10">
      <c r="A595" s="1" t="s">
        <v>1576</v>
      </c>
      <c r="B595" s="1" t="s">
        <v>1577</v>
      </c>
      <c r="C595" s="1"/>
      <c r="D595" s="1"/>
      <c r="E595" s="1"/>
      <c r="F595" s="1" t="e">
        <v>#VALUE!</v>
      </c>
      <c r="G595" s="1"/>
      <c r="H595" s="1"/>
      <c r="I595" s="1" t="s">
        <v>13</v>
      </c>
      <c r="J595" t="e">
        <v>#VALUE!</v>
      </c>
    </row>
    <row r="596" spans="1:10">
      <c r="A596" s="1" t="s">
        <v>1578</v>
      </c>
      <c r="B596" s="1" t="s">
        <v>1579</v>
      </c>
      <c r="C596" s="1"/>
      <c r="D596" s="1"/>
      <c r="E596" s="1"/>
      <c r="F596" s="1" t="e">
        <v>#VALUE!</v>
      </c>
      <c r="G596" s="1"/>
      <c r="H596" s="1"/>
      <c r="I596" s="1" t="s">
        <v>13</v>
      </c>
      <c r="J596" t="e">
        <v>#VALUE!</v>
      </c>
    </row>
    <row r="597" spans="1:10">
      <c r="A597" s="1" t="s">
        <v>1580</v>
      </c>
      <c r="B597" s="1" t="s">
        <v>1581</v>
      </c>
      <c r="C597" s="1"/>
      <c r="D597" s="1"/>
      <c r="E597" s="1"/>
      <c r="F597" s="1" t="e">
        <v>#VALUE!</v>
      </c>
      <c r="G597" s="1"/>
      <c r="H597" s="1"/>
      <c r="I597" s="1" t="s">
        <v>13</v>
      </c>
      <c r="J597" t="e">
        <v>#VALUE!</v>
      </c>
    </row>
    <row r="598" spans="1:10">
      <c r="A598" s="1" t="s">
        <v>1582</v>
      </c>
      <c r="B598" s="1" t="s">
        <v>1583</v>
      </c>
      <c r="C598" s="1"/>
      <c r="D598" s="1"/>
      <c r="E598" s="1"/>
      <c r="F598" s="1" t="e">
        <v>#VALUE!</v>
      </c>
      <c r="G598" s="1"/>
      <c r="H598" s="1"/>
      <c r="I598" s="1" t="s">
        <v>13</v>
      </c>
      <c r="J598" t="e">
        <v>#VALUE!</v>
      </c>
    </row>
    <row r="599" spans="1:10">
      <c r="A599" s="1" t="s">
        <v>1584</v>
      </c>
      <c r="B599" s="1" t="s">
        <v>1585</v>
      </c>
      <c r="C599" s="1"/>
      <c r="D599" s="1"/>
      <c r="E599" s="1"/>
      <c r="F599" s="1" t="e">
        <v>#VALUE!</v>
      </c>
      <c r="G599" s="1"/>
      <c r="H599" s="1"/>
      <c r="I599" s="1" t="s">
        <v>13</v>
      </c>
      <c r="J599" t="e">
        <v>#VALUE!</v>
      </c>
    </row>
    <row r="600" spans="1:10">
      <c r="A600" s="1" t="s">
        <v>1586</v>
      </c>
      <c r="B600" s="1" t="s">
        <v>1587</v>
      </c>
      <c r="C600" s="1"/>
      <c r="D600" s="1"/>
      <c r="E600" s="1"/>
      <c r="F600" s="1" t="e">
        <v>#VALUE!</v>
      </c>
      <c r="G600" s="1"/>
      <c r="H600" s="1"/>
      <c r="I600" s="1" t="s">
        <v>13</v>
      </c>
      <c r="J600" t="e">
        <v>#VALUE!</v>
      </c>
    </row>
    <row r="601" spans="1:10">
      <c r="A601" s="1" t="s">
        <v>1588</v>
      </c>
      <c r="B601" s="1" t="s">
        <v>1589</v>
      </c>
      <c r="C601" s="1"/>
      <c r="D601" s="1"/>
      <c r="E601" s="1"/>
      <c r="F601" s="1" t="e">
        <v>#VALUE!</v>
      </c>
      <c r="G601" s="1"/>
      <c r="H601" s="1"/>
      <c r="I601" s="1" t="s">
        <v>13</v>
      </c>
      <c r="J601" t="e">
        <v>#VALUE!</v>
      </c>
    </row>
    <row r="602" spans="1:10">
      <c r="A602" s="1" t="s">
        <v>1590</v>
      </c>
      <c r="B602" s="1" t="s">
        <v>1591</v>
      </c>
      <c r="C602" s="1"/>
      <c r="D602" s="1"/>
      <c r="E602" s="1"/>
      <c r="F602" s="1" t="e">
        <v>#VALUE!</v>
      </c>
      <c r="G602" s="1"/>
      <c r="H602" s="1"/>
      <c r="I602" s="1" t="s">
        <v>13</v>
      </c>
      <c r="J602" t="e">
        <v>#VALUE!</v>
      </c>
    </row>
    <row r="603" spans="1:10">
      <c r="A603" s="1" t="s">
        <v>1592</v>
      </c>
      <c r="B603" s="1" t="s">
        <v>1593</v>
      </c>
      <c r="C603" s="1"/>
      <c r="D603" s="1"/>
      <c r="E603" s="1"/>
      <c r="F603" s="1" t="e">
        <v>#VALUE!</v>
      </c>
      <c r="G603" s="1"/>
      <c r="H603" s="1"/>
      <c r="I603" s="1" t="s">
        <v>13</v>
      </c>
      <c r="J603" t="e">
        <v>#VALUE!</v>
      </c>
    </row>
    <row r="604" spans="1:10">
      <c r="A604" s="1" t="s">
        <v>1594</v>
      </c>
      <c r="B604" s="1" t="s">
        <v>1595</v>
      </c>
      <c r="C604" s="1"/>
      <c r="D604" s="1"/>
      <c r="E604" s="1"/>
      <c r="F604" s="1" t="e">
        <v>#VALUE!</v>
      </c>
      <c r="G604" s="1"/>
      <c r="H604" s="1"/>
      <c r="I604" s="1" t="s">
        <v>13</v>
      </c>
      <c r="J604" t="e">
        <v>#VALUE!</v>
      </c>
    </row>
    <row r="605" spans="1:10">
      <c r="A605" s="1" t="s">
        <v>1596</v>
      </c>
      <c r="B605" s="1" t="s">
        <v>1597</v>
      </c>
      <c r="C605" s="1"/>
      <c r="D605" s="1"/>
      <c r="E605" s="1"/>
      <c r="F605" s="1" t="e">
        <v>#VALUE!</v>
      </c>
      <c r="G605" s="1"/>
      <c r="H605" s="1"/>
      <c r="I605" s="1" t="s">
        <v>13</v>
      </c>
      <c r="J605" t="e">
        <v>#VALUE!</v>
      </c>
    </row>
    <row r="606" spans="1:10">
      <c r="A606" s="1" t="s">
        <v>1598</v>
      </c>
      <c r="B606" s="1" t="s">
        <v>1599</v>
      </c>
      <c r="C606" s="1"/>
      <c r="D606" s="1"/>
      <c r="E606" s="1"/>
      <c r="F606" s="1" t="e">
        <v>#VALUE!</v>
      </c>
      <c r="G606" s="1"/>
      <c r="H606" s="1"/>
      <c r="I606" s="1" t="s">
        <v>13</v>
      </c>
      <c r="J606" t="e">
        <v>#VALUE!</v>
      </c>
    </row>
    <row r="607" spans="1:10">
      <c r="A607" s="1" t="s">
        <v>1600</v>
      </c>
      <c r="B607" s="1" t="s">
        <v>1601</v>
      </c>
      <c r="C607" s="1"/>
      <c r="D607" s="1"/>
      <c r="E607" s="1"/>
      <c r="F607" s="1" t="e">
        <v>#VALUE!</v>
      </c>
      <c r="G607" s="1"/>
      <c r="H607" s="1"/>
      <c r="I607" s="1" t="s">
        <v>13</v>
      </c>
      <c r="J607" t="e">
        <v>#VALUE!</v>
      </c>
    </row>
    <row r="608" spans="1:10">
      <c r="A608" s="1" t="s">
        <v>1602</v>
      </c>
      <c r="B608" s="1" t="s">
        <v>1603</v>
      </c>
      <c r="C608" s="1"/>
      <c r="D608" s="1"/>
      <c r="E608" s="1"/>
      <c r="F608" s="1" t="e">
        <v>#VALUE!</v>
      </c>
      <c r="G608" s="1"/>
      <c r="H608" s="1"/>
      <c r="I608" s="1" t="s">
        <v>13</v>
      </c>
      <c r="J608" t="e">
        <v>#VALUE!</v>
      </c>
    </row>
    <row r="609" spans="1:10">
      <c r="A609" s="1" t="s">
        <v>1604</v>
      </c>
      <c r="B609" s="1" t="s">
        <v>1605</v>
      </c>
      <c r="C609" s="1"/>
      <c r="D609" s="1"/>
      <c r="E609" s="1"/>
      <c r="F609" s="1" t="e">
        <v>#VALUE!</v>
      </c>
      <c r="G609" s="1"/>
      <c r="H609" s="1"/>
      <c r="I609" s="1" t="s">
        <v>13</v>
      </c>
      <c r="J609" t="e">
        <v>#VALUE!</v>
      </c>
    </row>
    <row r="610" spans="1:10">
      <c r="A610" s="1" t="s">
        <v>1606</v>
      </c>
      <c r="B610" s="1" t="s">
        <v>1607</v>
      </c>
      <c r="C610" s="1"/>
      <c r="D610" s="1"/>
      <c r="E610" s="1"/>
      <c r="F610" s="1" t="e">
        <v>#VALUE!</v>
      </c>
      <c r="G610" s="1"/>
      <c r="H610" s="1"/>
      <c r="I610" s="1" t="s">
        <v>13</v>
      </c>
      <c r="J610" t="e">
        <v>#VALUE!</v>
      </c>
    </row>
    <row r="611" spans="1:10">
      <c r="A611" s="1" t="s">
        <v>1608</v>
      </c>
      <c r="B611" s="1" t="s">
        <v>1609</v>
      </c>
      <c r="C611" s="1"/>
      <c r="D611" s="1"/>
      <c r="E611" s="1"/>
      <c r="F611" s="1" t="e">
        <v>#VALUE!</v>
      </c>
      <c r="G611" s="1"/>
      <c r="H611" s="1"/>
      <c r="I611" s="1" t="s">
        <v>13</v>
      </c>
      <c r="J611" t="e">
        <v>#VALUE!</v>
      </c>
    </row>
    <row r="612" spans="1:10">
      <c r="A612" s="1" t="s">
        <v>1610</v>
      </c>
      <c r="B612" s="1" t="s">
        <v>1611</v>
      </c>
      <c r="C612" s="1"/>
      <c r="D612" s="1"/>
      <c r="E612" s="1"/>
      <c r="F612" s="1" t="e">
        <v>#VALUE!</v>
      </c>
      <c r="G612" s="1"/>
      <c r="H612" s="1"/>
      <c r="I612" s="1" t="s">
        <v>13</v>
      </c>
      <c r="J612" t="e">
        <v>#VALUE!</v>
      </c>
    </row>
    <row r="613" spans="1:10">
      <c r="A613" s="1" t="s">
        <v>1612</v>
      </c>
      <c r="B613" s="1" t="s">
        <v>1613</v>
      </c>
      <c r="C613" s="1"/>
      <c r="D613" s="1"/>
      <c r="E613" s="1"/>
      <c r="F613" s="1" t="e">
        <v>#VALUE!</v>
      </c>
      <c r="G613" s="1"/>
      <c r="H613" s="1"/>
      <c r="I613" s="1" t="s">
        <v>13</v>
      </c>
      <c r="J613" t="e">
        <v>#VALUE!</v>
      </c>
    </row>
    <row r="614" spans="1:10">
      <c r="A614" s="1" t="s">
        <v>1614</v>
      </c>
      <c r="B614" s="1" t="s">
        <v>1615</v>
      </c>
      <c r="C614" s="1"/>
      <c r="D614" s="1"/>
      <c r="E614" s="1"/>
      <c r="F614" s="1" t="e">
        <v>#VALUE!</v>
      </c>
      <c r="G614" s="1"/>
      <c r="H614" s="1"/>
      <c r="I614" s="1" t="s">
        <v>13</v>
      </c>
      <c r="J614" t="e">
        <v>#VALUE!</v>
      </c>
    </row>
    <row r="615" spans="1:10">
      <c r="A615" s="1" t="s">
        <v>1616</v>
      </c>
      <c r="B615" s="1" t="s">
        <v>1617</v>
      </c>
      <c r="C615" s="1"/>
      <c r="D615" s="1"/>
      <c r="E615" s="1"/>
      <c r="F615" s="1" t="e">
        <v>#VALUE!</v>
      </c>
      <c r="G615" s="1"/>
      <c r="H615" s="1"/>
      <c r="I615" s="1" t="s">
        <v>13</v>
      </c>
      <c r="J615" t="e">
        <v>#VALUE!</v>
      </c>
    </row>
    <row r="616" spans="1:10">
      <c r="A616" s="1" t="s">
        <v>1618</v>
      </c>
      <c r="B616" s="1" t="s">
        <v>1619</v>
      </c>
      <c r="C616" s="1"/>
      <c r="D616" s="1"/>
      <c r="E616" s="1"/>
      <c r="F616" s="1" t="e">
        <v>#VALUE!</v>
      </c>
      <c r="G616" s="1"/>
      <c r="H616" s="1"/>
      <c r="I616" s="1" t="s">
        <v>13</v>
      </c>
      <c r="J616" t="e">
        <v>#VALUE!</v>
      </c>
    </row>
    <row r="617" spans="1:10">
      <c r="A617" s="1" t="s">
        <v>1620</v>
      </c>
      <c r="B617" s="1" t="s">
        <v>1621</v>
      </c>
      <c r="C617" s="1"/>
      <c r="D617" s="1"/>
      <c r="E617" s="1"/>
      <c r="F617" s="1" t="e">
        <v>#VALUE!</v>
      </c>
      <c r="G617" s="1"/>
      <c r="H617" s="1"/>
      <c r="I617" s="1" t="s">
        <v>13</v>
      </c>
      <c r="J617" t="e">
        <v>#VALUE!</v>
      </c>
    </row>
    <row r="618" spans="1:10">
      <c r="A618" s="1" t="s">
        <v>1622</v>
      </c>
      <c r="B618" s="1" t="s">
        <v>1623</v>
      </c>
      <c r="C618" s="1"/>
      <c r="D618" s="1"/>
      <c r="E618" s="1"/>
      <c r="F618" s="1" t="e">
        <v>#VALUE!</v>
      </c>
      <c r="G618" s="1"/>
      <c r="H618" s="1"/>
      <c r="I618" s="1" t="s">
        <v>13</v>
      </c>
      <c r="J618" t="e">
        <v>#VALUE!</v>
      </c>
    </row>
    <row r="619" spans="1:10">
      <c r="A619" s="1" t="s">
        <v>1624</v>
      </c>
      <c r="B619" s="1" t="s">
        <v>1625</v>
      </c>
      <c r="C619" s="1"/>
      <c r="D619" s="1"/>
      <c r="E619" s="1"/>
      <c r="F619" s="1" t="e">
        <v>#VALUE!</v>
      </c>
      <c r="G619" s="1"/>
      <c r="H619" s="1"/>
      <c r="I619" s="1" t="s">
        <v>13</v>
      </c>
      <c r="J619" t="e">
        <v>#VALUE!</v>
      </c>
    </row>
    <row r="620" spans="1:10">
      <c r="A620" s="1" t="s">
        <v>1626</v>
      </c>
      <c r="B620" s="1" t="s">
        <v>1627</v>
      </c>
      <c r="C620" s="1"/>
      <c r="D620" s="1"/>
      <c r="E620" s="1"/>
      <c r="F620" s="1" t="e">
        <v>#VALUE!</v>
      </c>
      <c r="G620" s="1"/>
      <c r="H620" s="1"/>
      <c r="I620" s="1" t="s">
        <v>13</v>
      </c>
      <c r="J620" t="e">
        <v>#VALUE!</v>
      </c>
    </row>
    <row r="621" spans="1:10">
      <c r="A621" s="1" t="s">
        <v>1628</v>
      </c>
      <c r="B621" s="1" t="s">
        <v>1629</v>
      </c>
      <c r="C621" s="1"/>
      <c r="D621" s="1"/>
      <c r="E621" s="1"/>
      <c r="F621" s="1" t="e">
        <v>#VALUE!</v>
      </c>
      <c r="G621" s="1"/>
      <c r="H621" s="1"/>
      <c r="I621" s="1" t="s">
        <v>13</v>
      </c>
      <c r="J621" t="e">
        <v>#VALUE!</v>
      </c>
    </row>
    <row r="622" spans="1:10">
      <c r="A622" s="1" t="s">
        <v>1630</v>
      </c>
      <c r="B622" s="1" t="s">
        <v>1631</v>
      </c>
      <c r="C622" s="1"/>
      <c r="D622" s="1"/>
      <c r="E622" s="1"/>
      <c r="F622" s="1" t="e">
        <v>#VALUE!</v>
      </c>
      <c r="G622" s="1"/>
      <c r="H622" s="1"/>
      <c r="I622" s="1" t="s">
        <v>13</v>
      </c>
      <c r="J622" t="e">
        <v>#VALUE!</v>
      </c>
    </row>
    <row r="623" spans="1:10">
      <c r="A623" s="1" t="s">
        <v>1632</v>
      </c>
      <c r="B623" s="1" t="s">
        <v>1633</v>
      </c>
      <c r="C623" s="1"/>
      <c r="D623" s="1"/>
      <c r="E623" s="1"/>
      <c r="F623" s="1" t="e">
        <v>#VALUE!</v>
      </c>
      <c r="G623" s="1"/>
      <c r="H623" s="1"/>
      <c r="I623" s="1" t="s">
        <v>13</v>
      </c>
      <c r="J623" t="e">
        <v>#VALUE!</v>
      </c>
    </row>
    <row r="624" spans="1:10">
      <c r="A624" s="1" t="s">
        <v>1634</v>
      </c>
      <c r="B624" s="1" t="s">
        <v>1635</v>
      </c>
      <c r="C624" s="1"/>
      <c r="D624" s="1"/>
      <c r="E624" s="1"/>
      <c r="F624" s="1" t="e">
        <v>#VALUE!</v>
      </c>
      <c r="G624" s="1"/>
      <c r="H624" s="1"/>
      <c r="I624" s="1" t="s">
        <v>13</v>
      </c>
      <c r="J624" t="e">
        <v>#VALUE!</v>
      </c>
    </row>
    <row r="625" spans="1:10">
      <c r="A625" s="1" t="s">
        <v>1636</v>
      </c>
      <c r="B625" s="1" t="s">
        <v>1637</v>
      </c>
      <c r="C625" s="1"/>
      <c r="D625" s="1"/>
      <c r="E625" s="1"/>
      <c r="F625" s="1" t="e">
        <v>#VALUE!</v>
      </c>
      <c r="G625" s="1"/>
      <c r="H625" s="1"/>
      <c r="I625" s="1" t="s">
        <v>13</v>
      </c>
      <c r="J625" t="e">
        <v>#VALUE!</v>
      </c>
    </row>
    <row r="626" spans="1:10">
      <c r="A626" s="1" t="s">
        <v>1638</v>
      </c>
      <c r="B626" s="1" t="s">
        <v>1639</v>
      </c>
      <c r="C626" s="1"/>
      <c r="D626" s="1"/>
      <c r="E626" s="1"/>
      <c r="F626" s="1" t="e">
        <v>#VALUE!</v>
      </c>
      <c r="G626" s="1"/>
      <c r="H626" s="1"/>
      <c r="I626" s="1" t="s">
        <v>13</v>
      </c>
      <c r="J626" t="e">
        <v>#VALUE!</v>
      </c>
    </row>
    <row r="627" spans="1:10">
      <c r="A627" s="1" t="s">
        <v>1640</v>
      </c>
      <c r="B627" s="1" t="s">
        <v>1641</v>
      </c>
      <c r="C627" s="1"/>
      <c r="D627" s="1"/>
      <c r="E627" s="1"/>
      <c r="F627" s="1" t="e">
        <v>#VALUE!</v>
      </c>
      <c r="G627" s="1"/>
      <c r="H627" s="1"/>
      <c r="I627" s="1" t="s">
        <v>13</v>
      </c>
      <c r="J627" t="e">
        <v>#VALUE!</v>
      </c>
    </row>
    <row r="628" spans="1:10">
      <c r="A628" s="1" t="s">
        <v>1642</v>
      </c>
      <c r="B628" s="1" t="s">
        <v>1643</v>
      </c>
      <c r="C628" s="1"/>
      <c r="D628" s="1"/>
      <c r="E628" s="1"/>
      <c r="F628" s="1" t="e">
        <v>#VALUE!</v>
      </c>
      <c r="G628" s="1"/>
      <c r="H628" s="1"/>
      <c r="I628" s="1" t="s">
        <v>13</v>
      </c>
      <c r="J628" t="e">
        <v>#VALUE!</v>
      </c>
    </row>
    <row r="629" spans="1:10">
      <c r="A629" s="1" t="s">
        <v>1644</v>
      </c>
      <c r="B629" s="1" t="s">
        <v>1645</v>
      </c>
      <c r="C629" s="1"/>
      <c r="D629" s="1"/>
      <c r="E629" s="1"/>
      <c r="F629" s="1" t="e">
        <v>#VALUE!</v>
      </c>
      <c r="G629" s="1"/>
      <c r="H629" s="1"/>
      <c r="I629" s="1" t="s">
        <v>13</v>
      </c>
      <c r="J629" t="e">
        <v>#VALUE!</v>
      </c>
    </row>
    <row r="630" spans="1:10">
      <c r="A630" s="1" t="s">
        <v>1646</v>
      </c>
      <c r="B630" s="1" t="s">
        <v>1647</v>
      </c>
      <c r="C630" s="1"/>
      <c r="D630" s="1"/>
      <c r="E630" s="1"/>
      <c r="F630" s="1" t="e">
        <v>#VALUE!</v>
      </c>
      <c r="G630" s="1"/>
      <c r="H630" s="1"/>
      <c r="I630" s="1" t="s">
        <v>13</v>
      </c>
      <c r="J630" t="e">
        <v>#VALUE!</v>
      </c>
    </row>
    <row r="631" spans="1:10">
      <c r="A631" s="1" t="s">
        <v>1648</v>
      </c>
      <c r="B631" s="1" t="s">
        <v>1649</v>
      </c>
      <c r="C631" s="1"/>
      <c r="D631" s="1"/>
      <c r="E631" s="1"/>
      <c r="F631" s="1" t="e">
        <v>#VALUE!</v>
      </c>
      <c r="G631" s="1"/>
      <c r="H631" s="1"/>
      <c r="I631" s="1" t="s">
        <v>13</v>
      </c>
      <c r="J631" t="e">
        <v>#VALUE!</v>
      </c>
    </row>
    <row r="632" spans="1:10">
      <c r="A632" s="1" t="s">
        <v>1650</v>
      </c>
      <c r="B632" s="1" t="s">
        <v>1651</v>
      </c>
      <c r="C632" s="1"/>
      <c r="D632" s="1"/>
      <c r="E632" s="1"/>
      <c r="F632" s="1" t="e">
        <v>#VALUE!</v>
      </c>
      <c r="G632" s="1"/>
      <c r="H632" s="1"/>
      <c r="I632" s="1" t="s">
        <v>13</v>
      </c>
      <c r="J632" t="e">
        <v>#VALUE!</v>
      </c>
    </row>
    <row r="633" spans="1:10">
      <c r="A633" s="1" t="s">
        <v>1652</v>
      </c>
      <c r="B633" s="1" t="s">
        <v>1653</v>
      </c>
      <c r="C633" s="1"/>
      <c r="D633" s="1"/>
      <c r="E633" s="1"/>
      <c r="F633" s="1" t="e">
        <v>#VALUE!</v>
      </c>
      <c r="G633" s="1"/>
      <c r="H633" s="1"/>
      <c r="I633" s="1" t="s">
        <v>13</v>
      </c>
      <c r="J633" t="e">
        <v>#VALUE!</v>
      </c>
    </row>
    <row r="634" spans="1:10">
      <c r="A634" s="1" t="s">
        <v>1654</v>
      </c>
      <c r="B634" s="1" t="s">
        <v>1655</v>
      </c>
      <c r="C634" s="1"/>
      <c r="D634" s="1"/>
      <c r="E634" s="1"/>
      <c r="F634" s="1" t="e">
        <v>#VALUE!</v>
      </c>
      <c r="G634" s="1"/>
      <c r="H634" s="1"/>
      <c r="I634" s="1" t="s">
        <v>13</v>
      </c>
      <c r="J634" t="e">
        <v>#VALUE!</v>
      </c>
    </row>
    <row r="635" spans="1:10">
      <c r="A635" s="1" t="s">
        <v>1656</v>
      </c>
      <c r="B635" s="1" t="s">
        <v>1657</v>
      </c>
      <c r="C635" s="1"/>
      <c r="D635" s="1"/>
      <c r="E635" s="1"/>
      <c r="F635" s="1" t="e">
        <v>#VALUE!</v>
      </c>
      <c r="G635" s="1"/>
      <c r="H635" s="1"/>
      <c r="I635" s="1" t="s">
        <v>13</v>
      </c>
      <c r="J635" t="e">
        <v>#VALUE!</v>
      </c>
    </row>
    <row r="636" spans="1:10">
      <c r="A636" s="1" t="s">
        <v>1658</v>
      </c>
      <c r="B636" s="1" t="s">
        <v>1659</v>
      </c>
      <c r="C636" s="1"/>
      <c r="D636" s="1"/>
      <c r="E636" s="1"/>
      <c r="F636" s="1" t="e">
        <v>#VALUE!</v>
      </c>
      <c r="G636" s="1"/>
      <c r="H636" s="1"/>
      <c r="I636" s="1" t="s">
        <v>13</v>
      </c>
      <c r="J636" t="e">
        <v>#VALUE!</v>
      </c>
    </row>
    <row r="637" spans="1:10">
      <c r="A637" s="1" t="s">
        <v>1660</v>
      </c>
      <c r="B637" s="1" t="s">
        <v>1661</v>
      </c>
      <c r="C637" s="1"/>
      <c r="D637" s="1"/>
      <c r="E637" s="1"/>
      <c r="F637" s="1" t="e">
        <v>#VALUE!</v>
      </c>
      <c r="G637" s="1"/>
      <c r="H637" s="1"/>
      <c r="I637" s="1" t="s">
        <v>13</v>
      </c>
      <c r="J637" t="e">
        <v>#VALUE!</v>
      </c>
    </row>
    <row r="638" spans="1:10">
      <c r="A638" s="1" t="s">
        <v>1662</v>
      </c>
      <c r="B638" s="1" t="s">
        <v>1663</v>
      </c>
      <c r="C638" s="1"/>
      <c r="D638" s="1"/>
      <c r="E638" s="1"/>
      <c r="F638" s="1" t="e">
        <v>#VALUE!</v>
      </c>
      <c r="G638" s="1"/>
      <c r="H638" s="1"/>
      <c r="I638" s="1" t="s">
        <v>13</v>
      </c>
      <c r="J638" t="e">
        <v>#VALUE!</v>
      </c>
    </row>
    <row r="639" spans="1:10">
      <c r="A639" s="1" t="s">
        <v>1664</v>
      </c>
      <c r="B639" s="1" t="s">
        <v>1665</v>
      </c>
      <c r="C639" s="1"/>
      <c r="D639" s="1"/>
      <c r="E639" s="1"/>
      <c r="F639" s="1" t="e">
        <v>#VALUE!</v>
      </c>
      <c r="G639" s="1"/>
      <c r="H639" s="1"/>
      <c r="I639" s="1" t="s">
        <v>13</v>
      </c>
      <c r="J639" t="e">
        <v>#VALUE!</v>
      </c>
    </row>
    <row r="640" spans="1:10">
      <c r="A640" s="1" t="s">
        <v>1666</v>
      </c>
      <c r="B640" s="1" t="s">
        <v>1667</v>
      </c>
      <c r="C640" s="1"/>
      <c r="D640" s="1"/>
      <c r="E640" s="1"/>
      <c r="F640" s="1" t="e">
        <v>#VALUE!</v>
      </c>
      <c r="G640" s="1"/>
      <c r="H640" s="1"/>
      <c r="I640" s="1" t="s">
        <v>13</v>
      </c>
      <c r="J640" t="e">
        <v>#VALUE!</v>
      </c>
    </row>
    <row r="641" spans="1:10">
      <c r="A641" s="1" t="s">
        <v>1668</v>
      </c>
      <c r="B641" s="1" t="s">
        <v>1669</v>
      </c>
      <c r="C641" s="1"/>
      <c r="D641" s="1"/>
      <c r="E641" s="1"/>
      <c r="F641" s="1" t="e">
        <v>#VALUE!</v>
      </c>
      <c r="G641" s="1"/>
      <c r="H641" s="1"/>
      <c r="I641" s="1" t="s">
        <v>13</v>
      </c>
      <c r="J641" t="e">
        <v>#VALUE!</v>
      </c>
    </row>
    <row r="642" spans="1:10">
      <c r="A642" s="1" t="s">
        <v>1670</v>
      </c>
      <c r="B642" s="1" t="s">
        <v>1671</v>
      </c>
      <c r="C642" s="1"/>
      <c r="D642" s="1"/>
      <c r="E642" s="1"/>
      <c r="F642" s="1" t="e">
        <v>#VALUE!</v>
      </c>
      <c r="G642" s="1"/>
      <c r="H642" s="1"/>
      <c r="I642" s="1" t="s">
        <v>13</v>
      </c>
      <c r="J642" t="e">
        <v>#VALUE!</v>
      </c>
    </row>
    <row r="643" spans="1:10">
      <c r="A643" s="1" t="s">
        <v>1672</v>
      </c>
      <c r="B643" s="1" t="s">
        <v>1673</v>
      </c>
      <c r="C643" s="1"/>
      <c r="D643" s="1"/>
      <c r="E643" s="1"/>
      <c r="F643" s="1" t="e">
        <v>#VALUE!</v>
      </c>
      <c r="G643" s="1"/>
      <c r="H643" s="1"/>
      <c r="I643" s="1" t="s">
        <v>13</v>
      </c>
      <c r="J643" t="e">
        <v>#VALUE!</v>
      </c>
    </row>
    <row r="644" spans="1:10">
      <c r="A644" s="1" t="s">
        <v>1674</v>
      </c>
      <c r="B644" s="1" t="s">
        <v>1675</v>
      </c>
      <c r="C644" s="1"/>
      <c r="D644" s="1"/>
      <c r="E644" s="1"/>
      <c r="F644" s="1" t="e">
        <v>#VALUE!</v>
      </c>
      <c r="G644" s="1"/>
      <c r="H644" s="1"/>
      <c r="I644" s="1" t="s">
        <v>13</v>
      </c>
      <c r="J644" t="e">
        <v>#VALUE!</v>
      </c>
    </row>
    <row r="645" spans="1:10">
      <c r="A645" s="1" t="s">
        <v>1676</v>
      </c>
      <c r="B645" s="1" t="s">
        <v>1677</v>
      </c>
      <c r="C645" s="1"/>
      <c r="D645" s="1"/>
      <c r="E645" s="1"/>
      <c r="F645" s="1" t="e">
        <v>#VALUE!</v>
      </c>
      <c r="G645" s="1"/>
      <c r="H645" s="1"/>
      <c r="I645" s="1" t="s">
        <v>13</v>
      </c>
      <c r="J645" t="e">
        <v>#VALUE!</v>
      </c>
    </row>
    <row r="646" spans="1:10">
      <c r="A646" s="1" t="s">
        <v>1678</v>
      </c>
      <c r="B646" s="1" t="s">
        <v>1679</v>
      </c>
      <c r="C646" s="1"/>
      <c r="D646" s="1"/>
      <c r="E646" s="1"/>
      <c r="F646" s="1" t="e">
        <v>#VALUE!</v>
      </c>
      <c r="G646" s="1"/>
      <c r="H646" s="1"/>
      <c r="I646" s="1" t="s">
        <v>13</v>
      </c>
      <c r="J646" t="e">
        <v>#VALUE!</v>
      </c>
    </row>
    <row r="647" spans="1:10">
      <c r="A647" s="1" t="s">
        <v>1680</v>
      </c>
      <c r="B647" s="1" t="s">
        <v>1681</v>
      </c>
      <c r="C647" s="1"/>
      <c r="D647" s="1"/>
      <c r="E647" s="1"/>
      <c r="F647" s="1" t="e">
        <v>#VALUE!</v>
      </c>
      <c r="G647" s="1"/>
      <c r="H647" s="1"/>
      <c r="I647" s="1" t="s">
        <v>13</v>
      </c>
      <c r="J647" t="e">
        <v>#VALUE!</v>
      </c>
    </row>
    <row r="648" spans="1:10">
      <c r="A648" s="1" t="s">
        <v>1682</v>
      </c>
      <c r="B648" s="1" t="s">
        <v>1683</v>
      </c>
      <c r="C648" s="1"/>
      <c r="D648" s="1"/>
      <c r="E648" s="1"/>
      <c r="F648" s="1" t="e">
        <v>#VALUE!</v>
      </c>
      <c r="G648" s="1"/>
      <c r="H648" s="1"/>
      <c r="I648" s="1" t="s">
        <v>13</v>
      </c>
      <c r="J648" t="e">
        <v>#VALUE!</v>
      </c>
    </row>
    <row r="649" spans="1:10">
      <c r="A649" s="1" t="s">
        <v>1684</v>
      </c>
      <c r="B649" s="1" t="s">
        <v>1685</v>
      </c>
      <c r="C649" s="1"/>
      <c r="D649" s="1"/>
      <c r="E649" s="1"/>
      <c r="F649" s="1" t="e">
        <v>#VALUE!</v>
      </c>
      <c r="G649" s="1"/>
      <c r="H649" s="1"/>
      <c r="I649" s="1" t="s">
        <v>13</v>
      </c>
      <c r="J649" t="e">
        <v>#VALUE!</v>
      </c>
    </row>
    <row r="650" spans="1:10">
      <c r="A650" s="1" t="s">
        <v>1686</v>
      </c>
      <c r="B650" s="1" t="s">
        <v>1687</v>
      </c>
      <c r="C650" s="1"/>
      <c r="D650" s="1"/>
      <c r="E650" s="1"/>
      <c r="F650" s="1" t="e">
        <v>#VALUE!</v>
      </c>
      <c r="G650" s="1"/>
      <c r="H650" s="1"/>
      <c r="I650" s="1" t="s">
        <v>13</v>
      </c>
      <c r="J650" t="e">
        <v>#VALUE!</v>
      </c>
    </row>
    <row r="651" spans="1:10">
      <c r="A651" s="1" t="s">
        <v>1688</v>
      </c>
      <c r="B651" s="1" t="s">
        <v>1689</v>
      </c>
      <c r="C651" s="1"/>
      <c r="D651" s="1"/>
      <c r="E651" s="1"/>
      <c r="F651" s="1" t="e">
        <v>#VALUE!</v>
      </c>
      <c r="G651" s="1"/>
      <c r="H651" s="1"/>
      <c r="I651" s="1" t="s">
        <v>13</v>
      </c>
      <c r="J651" t="e">
        <v>#VALUE!</v>
      </c>
    </row>
    <row r="652" spans="1:10">
      <c r="A652" s="1" t="s">
        <v>1690</v>
      </c>
      <c r="B652" s="1" t="s">
        <v>1691</v>
      </c>
      <c r="C652" s="1"/>
      <c r="D652" s="1"/>
      <c r="E652" s="1"/>
      <c r="F652" s="1" t="e">
        <v>#VALUE!</v>
      </c>
      <c r="G652" s="1"/>
      <c r="H652" s="1"/>
      <c r="I652" s="1" t="s">
        <v>13</v>
      </c>
      <c r="J652" t="e">
        <v>#VALUE!</v>
      </c>
    </row>
    <row r="653" spans="1:10">
      <c r="A653" s="1" t="s">
        <v>1692</v>
      </c>
      <c r="B653" s="1" t="s">
        <v>1693</v>
      </c>
      <c r="C653" s="1"/>
      <c r="D653" s="1"/>
      <c r="E653" s="1"/>
      <c r="F653" s="1" t="e">
        <v>#VALUE!</v>
      </c>
      <c r="G653" s="1"/>
      <c r="H653" s="1"/>
      <c r="I653" s="1" t="s">
        <v>13</v>
      </c>
      <c r="J653" t="e">
        <v>#VALUE!</v>
      </c>
    </row>
    <row r="654" spans="1:10">
      <c r="A654" s="1" t="s">
        <v>1694</v>
      </c>
      <c r="B654" s="1" t="s">
        <v>1695</v>
      </c>
      <c r="C654" s="1"/>
      <c r="D654" s="1"/>
      <c r="E654" s="1"/>
      <c r="F654" s="1" t="e">
        <v>#VALUE!</v>
      </c>
      <c r="G654" s="1"/>
      <c r="H654" s="1"/>
      <c r="I654" s="1" t="s">
        <v>13</v>
      </c>
      <c r="J654" t="e">
        <v>#VALUE!</v>
      </c>
    </row>
    <row r="655" spans="1:10">
      <c r="A655" s="1" t="s">
        <v>1696</v>
      </c>
      <c r="B655" s="1" t="s">
        <v>1697</v>
      </c>
      <c r="C655" s="1"/>
      <c r="D655" s="1"/>
      <c r="E655" s="1"/>
      <c r="F655" s="1" t="e">
        <v>#VALUE!</v>
      </c>
      <c r="G655" s="1"/>
      <c r="H655" s="1"/>
      <c r="I655" s="1" t="s">
        <v>13</v>
      </c>
      <c r="J655" t="e">
        <v>#VALUE!</v>
      </c>
    </row>
    <row r="656" spans="1:10">
      <c r="A656" s="1" t="s">
        <v>1698</v>
      </c>
      <c r="B656" s="1" t="s">
        <v>1699</v>
      </c>
      <c r="C656" s="1"/>
      <c r="D656" s="1"/>
      <c r="E656" s="1"/>
      <c r="F656" s="1" t="e">
        <v>#VALUE!</v>
      </c>
      <c r="G656" s="1"/>
      <c r="H656" s="1"/>
      <c r="I656" s="1" t="s">
        <v>13</v>
      </c>
      <c r="J656" t="e">
        <v>#VALUE!</v>
      </c>
    </row>
    <row r="657" spans="1:10">
      <c r="A657" s="1" t="s">
        <v>1700</v>
      </c>
      <c r="B657" s="1" t="s">
        <v>1701</v>
      </c>
      <c r="C657" s="1"/>
      <c r="D657" s="1"/>
      <c r="E657" s="1"/>
      <c r="F657" s="1" t="e">
        <v>#VALUE!</v>
      </c>
      <c r="G657" s="1"/>
      <c r="H657" s="1"/>
      <c r="I657" s="1" t="s">
        <v>13</v>
      </c>
      <c r="J657" t="e">
        <v>#VALUE!</v>
      </c>
    </row>
    <row r="658" spans="1:10">
      <c r="A658" s="1" t="s">
        <v>1702</v>
      </c>
      <c r="B658" s="1" t="s">
        <v>1703</v>
      </c>
      <c r="C658" s="1"/>
      <c r="D658" s="1"/>
      <c r="E658" s="1"/>
      <c r="F658" s="1" t="e">
        <v>#VALUE!</v>
      </c>
      <c r="G658" s="1"/>
      <c r="H658" s="1"/>
      <c r="I658" s="1" t="s">
        <v>13</v>
      </c>
      <c r="J658" t="e">
        <v>#VALUE!</v>
      </c>
    </row>
    <row r="659" spans="1:10">
      <c r="A659" s="1" t="s">
        <v>1704</v>
      </c>
      <c r="B659" s="1" t="s">
        <v>1705</v>
      </c>
      <c r="C659" s="1"/>
      <c r="D659" s="1"/>
      <c r="E659" s="1"/>
      <c r="F659" s="1" t="e">
        <v>#VALUE!</v>
      </c>
      <c r="G659" s="1"/>
      <c r="H659" s="1"/>
      <c r="I659" s="1" t="s">
        <v>13</v>
      </c>
      <c r="J659" t="e">
        <v>#VALUE!</v>
      </c>
    </row>
    <row r="660" spans="1:10">
      <c r="A660" s="1" t="s">
        <v>1706</v>
      </c>
      <c r="B660" s="1" t="s">
        <v>1707</v>
      </c>
      <c r="C660" s="1"/>
      <c r="D660" s="1"/>
      <c r="E660" s="1"/>
      <c r="F660" s="1" t="e">
        <v>#VALUE!</v>
      </c>
      <c r="G660" s="1"/>
      <c r="H660" s="1"/>
      <c r="I660" s="1" t="s">
        <v>13</v>
      </c>
      <c r="J660" t="e">
        <v>#VALUE!</v>
      </c>
    </row>
    <row r="661" spans="1:10">
      <c r="A661" s="1" t="s">
        <v>1708</v>
      </c>
      <c r="B661" s="1" t="s">
        <v>1709</v>
      </c>
      <c r="C661" s="1"/>
      <c r="D661" s="1"/>
      <c r="E661" s="1"/>
      <c r="F661" s="1" t="e">
        <v>#VALUE!</v>
      </c>
      <c r="G661" s="1"/>
      <c r="H661" s="1"/>
      <c r="I661" s="1" t="s">
        <v>13</v>
      </c>
      <c r="J661" t="e">
        <v>#VALUE!</v>
      </c>
    </row>
    <row r="662" spans="1:10">
      <c r="A662" s="1" t="s">
        <v>1710</v>
      </c>
      <c r="B662" s="1" t="s">
        <v>1711</v>
      </c>
      <c r="C662" s="1"/>
      <c r="D662" s="1"/>
      <c r="E662" s="1"/>
      <c r="F662" s="1" t="e">
        <v>#VALUE!</v>
      </c>
      <c r="G662" s="1"/>
      <c r="H662" s="1"/>
      <c r="I662" s="1" t="s">
        <v>13</v>
      </c>
      <c r="J662" t="e">
        <v>#VALUE!</v>
      </c>
    </row>
    <row r="663" spans="1:10">
      <c r="A663" s="1" t="s">
        <v>1712</v>
      </c>
      <c r="B663" s="1" t="s">
        <v>1713</v>
      </c>
      <c r="C663" s="1"/>
      <c r="D663" s="1"/>
      <c r="E663" s="1"/>
      <c r="F663" s="1" t="e">
        <v>#VALUE!</v>
      </c>
      <c r="G663" s="1"/>
      <c r="H663" s="1"/>
      <c r="I663" s="1" t="s">
        <v>13</v>
      </c>
      <c r="J663" t="e">
        <v>#VALUE!</v>
      </c>
    </row>
    <row r="664" spans="1:10">
      <c r="A664" s="1" t="s">
        <v>1714</v>
      </c>
      <c r="B664" s="1" t="s">
        <v>1715</v>
      </c>
      <c r="C664" s="1"/>
      <c r="D664" s="1"/>
      <c r="E664" s="1"/>
      <c r="F664" s="1" t="e">
        <v>#VALUE!</v>
      </c>
      <c r="G664" s="1"/>
      <c r="H664" s="1"/>
      <c r="I664" s="1" t="s">
        <v>13</v>
      </c>
      <c r="J664" t="e">
        <v>#VALUE!</v>
      </c>
    </row>
    <row r="665" spans="1:10">
      <c r="A665" s="1" t="s">
        <v>1716</v>
      </c>
      <c r="B665" s="1" t="s">
        <v>1717</v>
      </c>
      <c r="C665" s="1"/>
      <c r="D665" s="1"/>
      <c r="E665" s="1"/>
      <c r="F665" s="1" t="e">
        <v>#VALUE!</v>
      </c>
      <c r="G665" s="1"/>
      <c r="H665" s="1"/>
      <c r="I665" s="1" t="s">
        <v>13</v>
      </c>
      <c r="J665" t="e">
        <v>#VALUE!</v>
      </c>
    </row>
    <row r="666" spans="1:10">
      <c r="A666" s="1" t="s">
        <v>1718</v>
      </c>
      <c r="B666" s="1" t="s">
        <v>1719</v>
      </c>
      <c r="C666" s="1"/>
      <c r="D666" s="1"/>
      <c r="E666" s="1"/>
      <c r="F666" s="1" t="e">
        <v>#VALUE!</v>
      </c>
      <c r="G666" s="1"/>
      <c r="H666" s="1"/>
      <c r="I666" s="1" t="s">
        <v>13</v>
      </c>
      <c r="J666" t="e">
        <v>#VALUE!</v>
      </c>
    </row>
    <row r="667" spans="1:10">
      <c r="A667" s="1" t="s">
        <v>1720</v>
      </c>
      <c r="B667" s="1" t="s">
        <v>1721</v>
      </c>
      <c r="C667" s="1"/>
      <c r="D667" s="1"/>
      <c r="E667" s="1"/>
      <c r="F667" s="1" t="e">
        <v>#VALUE!</v>
      </c>
      <c r="G667" s="1"/>
      <c r="H667" s="1"/>
      <c r="I667" s="1" t="s">
        <v>13</v>
      </c>
      <c r="J667" t="e">
        <v>#VALUE!</v>
      </c>
    </row>
    <row r="668" spans="1:10">
      <c r="A668" s="1" t="s">
        <v>1722</v>
      </c>
      <c r="B668" s="1" t="s">
        <v>1723</v>
      </c>
      <c r="C668" s="1"/>
      <c r="D668" s="1"/>
      <c r="E668" s="1"/>
      <c r="F668" s="1" t="e">
        <v>#VALUE!</v>
      </c>
      <c r="G668" s="1"/>
      <c r="H668" s="1"/>
      <c r="I668" s="1" t="s">
        <v>13</v>
      </c>
      <c r="J668" t="e">
        <v>#VALUE!</v>
      </c>
    </row>
    <row r="669" spans="1:10">
      <c r="A669" s="1" t="s">
        <v>1724</v>
      </c>
      <c r="B669" s="1" t="s">
        <v>1725</v>
      </c>
      <c r="C669" s="1"/>
      <c r="D669" s="1"/>
      <c r="E669" s="1"/>
      <c r="F669" s="1" t="e">
        <v>#VALUE!</v>
      </c>
      <c r="G669" s="1"/>
      <c r="H669" s="1"/>
      <c r="I669" s="1" t="s">
        <v>13</v>
      </c>
      <c r="J669" t="e">
        <v>#VALUE!</v>
      </c>
    </row>
    <row r="670" spans="1:10">
      <c r="A670" s="1" t="s">
        <v>1726</v>
      </c>
      <c r="B670" s="1" t="s">
        <v>1727</v>
      </c>
      <c r="C670" s="1"/>
      <c r="D670" s="1"/>
      <c r="E670" s="1"/>
      <c r="F670" s="1" t="e">
        <v>#VALUE!</v>
      </c>
      <c r="G670" s="1"/>
      <c r="H670" s="1"/>
      <c r="I670" s="1" t="s">
        <v>13</v>
      </c>
      <c r="J670" t="e">
        <v>#VALUE!</v>
      </c>
    </row>
    <row r="671" spans="1:10">
      <c r="A671" s="1" t="s">
        <v>1728</v>
      </c>
      <c r="B671" s="1" t="s">
        <v>1729</v>
      </c>
      <c r="C671" s="1"/>
      <c r="D671" s="1"/>
      <c r="E671" s="1"/>
      <c r="F671" s="1" t="e">
        <v>#VALUE!</v>
      </c>
      <c r="G671" s="1"/>
      <c r="H671" s="1"/>
      <c r="I671" s="1" t="s">
        <v>13</v>
      </c>
      <c r="J671" t="e">
        <v>#VALUE!</v>
      </c>
    </row>
    <row r="672" spans="1:10">
      <c r="A672" s="1" t="s">
        <v>1730</v>
      </c>
      <c r="B672" s="1" t="s">
        <v>1731</v>
      </c>
      <c r="C672" s="1"/>
      <c r="D672" s="1"/>
      <c r="E672" s="1"/>
      <c r="F672" s="1" t="e">
        <v>#VALUE!</v>
      </c>
      <c r="G672" s="1"/>
      <c r="H672" s="1"/>
      <c r="I672" s="1" t="s">
        <v>13</v>
      </c>
      <c r="J672" t="e">
        <v>#VALUE!</v>
      </c>
    </row>
    <row r="673" spans="1:10">
      <c r="A673" s="1" t="s">
        <v>1732</v>
      </c>
      <c r="B673" s="1" t="s">
        <v>1733</v>
      </c>
      <c r="C673" s="1"/>
      <c r="D673" s="1"/>
      <c r="E673" s="1"/>
      <c r="F673" s="1" t="e">
        <v>#N/A</v>
      </c>
      <c r="G673" s="1"/>
      <c r="H673" s="1"/>
      <c r="I673" s="1" t="s">
        <v>13</v>
      </c>
      <c r="J673" t="s">
        <v>1734</v>
      </c>
    </row>
    <row r="674" spans="1:10">
      <c r="A674" s="1" t="s">
        <v>1735</v>
      </c>
      <c r="B674" s="1" t="s">
        <v>1736</v>
      </c>
      <c r="C674" s="1"/>
      <c r="D674" s="1"/>
      <c r="E674" s="1"/>
      <c r="F674" s="1" t="e">
        <v>#N/A</v>
      </c>
      <c r="G674" s="1"/>
      <c r="H674" s="1"/>
      <c r="I674" s="1" t="s">
        <v>13</v>
      </c>
      <c r="J674" t="s">
        <v>1734</v>
      </c>
    </row>
    <row r="675" spans="1:10">
      <c r="A675" s="1" t="s">
        <v>1737</v>
      </c>
      <c r="B675" s="1" t="s">
        <v>1738</v>
      </c>
      <c r="C675" s="1" t="s">
        <v>4976</v>
      </c>
      <c r="D675" s="1"/>
      <c r="E675" s="1">
        <v>7.1999999999999998E-3</v>
      </c>
      <c r="F675" s="1" t="e">
        <v>#N/A</v>
      </c>
      <c r="G675" s="1"/>
      <c r="H675" s="1"/>
      <c r="I675" s="1" t="s">
        <v>13</v>
      </c>
      <c r="J675" t="s">
        <v>1739</v>
      </c>
    </row>
    <row r="676" spans="1:10">
      <c r="A676" s="1" t="s">
        <v>1740</v>
      </c>
      <c r="B676" s="1" t="s">
        <v>1741</v>
      </c>
      <c r="C676" s="1"/>
      <c r="D676" s="1"/>
      <c r="E676" s="1"/>
      <c r="F676" s="1" t="e">
        <v>#N/A</v>
      </c>
      <c r="G676" s="1"/>
      <c r="H676" s="1"/>
      <c r="I676" s="1" t="s">
        <v>13</v>
      </c>
      <c r="J676" t="s">
        <v>1742</v>
      </c>
    </row>
    <row r="677" spans="1:10">
      <c r="A677" s="1" t="s">
        <v>1743</v>
      </c>
      <c r="B677" s="1" t="s">
        <v>1744</v>
      </c>
      <c r="C677" s="1"/>
      <c r="D677" s="1"/>
      <c r="E677" s="1"/>
      <c r="F677" s="1" t="e">
        <v>#N/A</v>
      </c>
      <c r="G677" s="1"/>
      <c r="H677" s="1"/>
      <c r="I677" s="1" t="s">
        <v>13</v>
      </c>
      <c r="J677" t="s">
        <v>1745</v>
      </c>
    </row>
    <row r="678" spans="1:10">
      <c r="A678" s="1" t="s">
        <v>1746</v>
      </c>
      <c r="B678" s="1" t="s">
        <v>1747</v>
      </c>
      <c r="C678" s="1" t="s">
        <v>4976</v>
      </c>
      <c r="D678" s="1"/>
      <c r="E678" s="1">
        <v>3.81E-3</v>
      </c>
      <c r="F678" s="1" t="e">
        <v>#N/A</v>
      </c>
      <c r="G678" s="1"/>
      <c r="H678" s="1"/>
      <c r="I678" s="1" t="s">
        <v>13</v>
      </c>
      <c r="J678" t="s">
        <v>1748</v>
      </c>
    </row>
    <row r="679" spans="1:10">
      <c r="A679" s="1" t="s">
        <v>1749</v>
      </c>
      <c r="B679" s="1" t="s">
        <v>1750</v>
      </c>
      <c r="C679" s="1" t="s">
        <v>4976</v>
      </c>
      <c r="D679" s="1"/>
      <c r="E679" s="1">
        <v>3.81E-3</v>
      </c>
      <c r="F679" s="1" t="e">
        <v>#N/A</v>
      </c>
      <c r="G679" s="1"/>
      <c r="H679" s="1"/>
      <c r="I679" s="1" t="s">
        <v>13</v>
      </c>
      <c r="J679" t="s">
        <v>1748</v>
      </c>
    </row>
    <row r="680" spans="1:10">
      <c r="A680" s="1" t="s">
        <v>1751</v>
      </c>
      <c r="B680" s="1" t="s">
        <v>1752</v>
      </c>
      <c r="C680" s="1"/>
      <c r="D680" s="1"/>
      <c r="E680" s="1"/>
      <c r="F680" s="1" t="e">
        <v>#VALUE!</v>
      </c>
      <c r="G680" s="1"/>
      <c r="H680" s="1"/>
      <c r="I680" s="1" t="s">
        <v>13</v>
      </c>
      <c r="J680" t="e">
        <v>#VALUE!</v>
      </c>
    </row>
    <row r="681" spans="1:10">
      <c r="A681" s="1" t="s">
        <v>1753</v>
      </c>
      <c r="B681" s="1" t="s">
        <v>1754</v>
      </c>
      <c r="C681" s="1"/>
      <c r="D681" s="1"/>
      <c r="E681" s="1"/>
      <c r="F681" s="1" t="e">
        <v>#VALUE!</v>
      </c>
      <c r="G681" s="1"/>
      <c r="H681" s="1"/>
      <c r="I681" s="1" t="s">
        <v>13</v>
      </c>
      <c r="J681" t="e">
        <v>#VALUE!</v>
      </c>
    </row>
    <row r="682" spans="1:10">
      <c r="A682" s="1" t="s">
        <v>1755</v>
      </c>
      <c r="B682" s="1" t="s">
        <v>1756</v>
      </c>
      <c r="C682" s="1"/>
      <c r="D682" s="1"/>
      <c r="E682" s="1"/>
      <c r="F682" s="1" t="e">
        <v>#N/A</v>
      </c>
      <c r="G682" s="1"/>
      <c r="H682" s="1"/>
      <c r="I682" s="1" t="s">
        <v>13</v>
      </c>
      <c r="J682" t="s">
        <v>1757</v>
      </c>
    </row>
    <row r="683" spans="1:10">
      <c r="A683" s="1" t="s">
        <v>1758</v>
      </c>
      <c r="B683" s="1" t="s">
        <v>1759</v>
      </c>
      <c r="C683" s="1"/>
      <c r="D683" s="1"/>
      <c r="E683" s="1"/>
      <c r="F683" s="1" t="e">
        <v>#N/A</v>
      </c>
      <c r="G683" s="1"/>
      <c r="H683" s="1"/>
      <c r="I683" s="1" t="s">
        <v>13</v>
      </c>
      <c r="J683" t="s">
        <v>1760</v>
      </c>
    </row>
    <row r="684" spans="1:10">
      <c r="A684" s="1" t="s">
        <v>1761</v>
      </c>
      <c r="B684" s="1" t="s">
        <v>1762</v>
      </c>
      <c r="C684" s="1" t="s">
        <v>4976</v>
      </c>
      <c r="D684" s="1"/>
      <c r="E684" s="1">
        <v>7.1999999999999998E-3</v>
      </c>
      <c r="F684" s="1" t="e">
        <v>#N/A</v>
      </c>
      <c r="G684" s="1"/>
      <c r="H684" s="1"/>
      <c r="I684" s="1" t="s">
        <v>13</v>
      </c>
      <c r="J684" t="s">
        <v>1763</v>
      </c>
    </row>
    <row r="685" spans="1:10">
      <c r="A685" s="1" t="s">
        <v>1764</v>
      </c>
      <c r="B685" s="1" t="s">
        <v>1765</v>
      </c>
      <c r="C685" s="1" t="s">
        <v>4976</v>
      </c>
      <c r="D685" s="1"/>
      <c r="E685" s="1">
        <v>5.9300000000000004E-3</v>
      </c>
      <c r="F685" s="1" t="e">
        <v>#N/A</v>
      </c>
      <c r="G685" s="1"/>
      <c r="H685" s="1"/>
      <c r="I685" s="1" t="s">
        <v>13</v>
      </c>
      <c r="J685" t="s">
        <v>1766</v>
      </c>
    </row>
    <row r="686" spans="1:10">
      <c r="A686" s="1" t="s">
        <v>1767</v>
      </c>
      <c r="B686" s="1" t="s">
        <v>1768</v>
      </c>
      <c r="C686" s="1"/>
      <c r="D686" s="1"/>
      <c r="E686" s="1"/>
      <c r="F686" s="1" t="e">
        <v>#N/A</v>
      </c>
      <c r="G686" s="1"/>
      <c r="H686" s="1"/>
      <c r="I686" s="1" t="s">
        <v>13</v>
      </c>
      <c r="J686" t="s">
        <v>1769</v>
      </c>
    </row>
    <row r="687" spans="1:10">
      <c r="A687" s="1" t="s">
        <v>1770</v>
      </c>
      <c r="B687" s="1" t="s">
        <v>1771</v>
      </c>
      <c r="C687" s="1"/>
      <c r="D687" s="1"/>
      <c r="E687" s="1"/>
      <c r="F687" s="1" t="e">
        <v>#N/A</v>
      </c>
      <c r="G687" s="1"/>
      <c r="H687" s="1"/>
      <c r="I687" s="1" t="s">
        <v>13</v>
      </c>
      <c r="J687" t="s">
        <v>1772</v>
      </c>
    </row>
    <row r="688" spans="1:10">
      <c r="A688" s="1" t="s">
        <v>1773</v>
      </c>
      <c r="B688" s="1" t="s">
        <v>1774</v>
      </c>
      <c r="C688" s="1"/>
      <c r="D688" s="1"/>
      <c r="E688" s="1"/>
      <c r="F688" s="1" t="e">
        <v>#N/A</v>
      </c>
      <c r="G688" s="1"/>
      <c r="H688" s="1"/>
      <c r="I688" s="1" t="s">
        <v>13</v>
      </c>
      <c r="J688" t="s">
        <v>1775</v>
      </c>
    </row>
    <row r="689" spans="1:10">
      <c r="A689" s="1" t="s">
        <v>1776</v>
      </c>
      <c r="B689" s="1" t="s">
        <v>1777</v>
      </c>
      <c r="C689" s="1"/>
      <c r="D689" s="1"/>
      <c r="E689" s="1"/>
      <c r="F689" s="1" t="e">
        <v>#N/A</v>
      </c>
      <c r="G689" s="1"/>
      <c r="H689" s="1"/>
      <c r="I689" s="1" t="s">
        <v>13</v>
      </c>
      <c r="J689" t="s">
        <v>1778</v>
      </c>
    </row>
    <row r="690" spans="1:10">
      <c r="A690" s="1" t="s">
        <v>1779</v>
      </c>
      <c r="B690" s="1" t="s">
        <v>1780</v>
      </c>
      <c r="C690" s="1" t="s">
        <v>4976</v>
      </c>
      <c r="D690" s="1"/>
      <c r="E690" s="1">
        <v>6.6E-3</v>
      </c>
      <c r="F690" s="1" t="e">
        <v>#N/A</v>
      </c>
      <c r="G690" s="1"/>
      <c r="H690" s="1"/>
      <c r="I690" s="1" t="s">
        <v>13</v>
      </c>
      <c r="J690" t="s">
        <v>1781</v>
      </c>
    </row>
    <row r="691" spans="1:10">
      <c r="A691" s="1" t="s">
        <v>1782</v>
      </c>
      <c r="B691" s="1" t="s">
        <v>1783</v>
      </c>
      <c r="C691" s="1" t="s">
        <v>4976</v>
      </c>
      <c r="D691" s="1"/>
      <c r="E691" s="1">
        <v>8.4999999999999995E-4</v>
      </c>
      <c r="F691" s="1" t="e">
        <v>#N/A</v>
      </c>
      <c r="G691" s="1"/>
      <c r="H691" s="1"/>
      <c r="I691" s="1" t="s">
        <v>13</v>
      </c>
      <c r="J691" t="s">
        <v>1784</v>
      </c>
    </row>
    <row r="692" spans="1:10">
      <c r="A692" s="1" t="s">
        <v>1785</v>
      </c>
      <c r="B692" s="1" t="s">
        <v>1786</v>
      </c>
      <c r="C692" s="1" t="s">
        <v>4976</v>
      </c>
      <c r="D692" s="1"/>
      <c r="E692" s="1">
        <v>8.4999999999999995E-4</v>
      </c>
      <c r="F692" s="1" t="e">
        <v>#N/A</v>
      </c>
      <c r="G692" s="1"/>
      <c r="H692" s="1"/>
      <c r="I692" s="1" t="s">
        <v>13</v>
      </c>
      <c r="J692" t="s">
        <v>1784</v>
      </c>
    </row>
    <row r="693" spans="1:10">
      <c r="A693" s="1" t="s">
        <v>1787</v>
      </c>
      <c r="B693" s="1" t="s">
        <v>1788</v>
      </c>
      <c r="C693" s="1" t="s">
        <v>4976</v>
      </c>
      <c r="D693" s="1"/>
      <c r="E693" s="1">
        <v>2.97E-3</v>
      </c>
      <c r="F693" s="1" t="e">
        <v>#N/A</v>
      </c>
      <c r="G693" s="1"/>
      <c r="H693" s="1"/>
      <c r="I693" s="1" t="s">
        <v>13</v>
      </c>
      <c r="J693" t="s">
        <v>1789</v>
      </c>
    </row>
    <row r="694" spans="1:10">
      <c r="A694" s="1" t="s">
        <v>1790</v>
      </c>
      <c r="B694" s="1" t="s">
        <v>1791</v>
      </c>
      <c r="C694" s="1"/>
      <c r="D694" s="1"/>
      <c r="E694" s="1"/>
      <c r="F694" s="1" t="e">
        <v>#N/A</v>
      </c>
      <c r="G694" s="1"/>
      <c r="H694" s="1"/>
      <c r="I694" s="1" t="s">
        <v>13</v>
      </c>
      <c r="J694" t="s">
        <v>1792</v>
      </c>
    </row>
    <row r="695" spans="1:10">
      <c r="A695" s="1" t="s">
        <v>1793</v>
      </c>
      <c r="B695" s="1" t="s">
        <v>1794</v>
      </c>
      <c r="C695" s="1" t="s">
        <v>4976</v>
      </c>
      <c r="D695" s="1"/>
      <c r="E695" s="1">
        <v>5.0800000000000003E-3</v>
      </c>
      <c r="F695" s="1" t="e">
        <v>#N/A</v>
      </c>
      <c r="G695" s="1"/>
      <c r="H695" s="1"/>
      <c r="I695" s="1" t="s">
        <v>13</v>
      </c>
      <c r="J695" t="s">
        <v>1795</v>
      </c>
    </row>
    <row r="696" spans="1:10">
      <c r="A696" s="1" t="s">
        <v>1796</v>
      </c>
      <c r="B696" s="1" t="s">
        <v>1797</v>
      </c>
      <c r="C696" s="1" t="s">
        <v>4976</v>
      </c>
      <c r="D696" s="1"/>
      <c r="E696" s="1">
        <v>8.0999999999999996E-3</v>
      </c>
      <c r="F696" s="1" t="e">
        <v>#N/A</v>
      </c>
      <c r="G696" s="1"/>
      <c r="H696" s="1"/>
      <c r="I696" s="1" t="s">
        <v>13</v>
      </c>
      <c r="J696" t="s">
        <v>1798</v>
      </c>
    </row>
    <row r="697" spans="1:10">
      <c r="A697" s="1" t="s">
        <v>1799</v>
      </c>
      <c r="B697" s="1" t="s">
        <v>1800</v>
      </c>
      <c r="C697" s="1" t="s">
        <v>4976</v>
      </c>
      <c r="D697" s="1"/>
      <c r="E697" s="1">
        <v>5.9300000000000004E-3</v>
      </c>
      <c r="F697" s="1" t="e">
        <v>#N/A</v>
      </c>
      <c r="G697" s="1"/>
      <c r="H697" s="1"/>
      <c r="I697" s="1" t="s">
        <v>13</v>
      </c>
      <c r="J697" t="s">
        <v>1801</v>
      </c>
    </row>
    <row r="698" spans="1:10">
      <c r="A698" s="1" t="s">
        <v>1802</v>
      </c>
      <c r="B698" s="1" t="s">
        <v>1803</v>
      </c>
      <c r="C698" s="1" t="s">
        <v>4976</v>
      </c>
      <c r="D698" s="1"/>
      <c r="E698" s="1">
        <v>5.3899999999999998E-3</v>
      </c>
      <c r="F698" s="1" t="e">
        <v>#N/A</v>
      </c>
      <c r="G698" s="1"/>
      <c r="H698" s="1"/>
      <c r="I698" s="1" t="s">
        <v>13</v>
      </c>
      <c r="J698" t="s">
        <v>1804</v>
      </c>
    </row>
    <row r="699" spans="1:10">
      <c r="A699" s="1" t="s">
        <v>1805</v>
      </c>
      <c r="B699" s="1" t="s">
        <v>1806</v>
      </c>
      <c r="C699" s="1"/>
      <c r="D699" s="1"/>
      <c r="E699" s="1"/>
      <c r="F699" s="1" t="e">
        <v>#VALUE!</v>
      </c>
      <c r="G699" s="1"/>
      <c r="H699" s="1"/>
      <c r="I699" s="1" t="s">
        <v>13</v>
      </c>
      <c r="J699" t="e">
        <v>#VALUE!</v>
      </c>
    </row>
    <row r="700" spans="1:10">
      <c r="A700" s="1" t="s">
        <v>1807</v>
      </c>
      <c r="B700" s="1" t="s">
        <v>1808</v>
      </c>
      <c r="C700" s="1" t="s">
        <v>4976</v>
      </c>
      <c r="D700" s="1"/>
      <c r="E700" s="1">
        <v>1.6900000000000001E-3</v>
      </c>
      <c r="F700" s="1" t="e">
        <v>#N/A</v>
      </c>
      <c r="G700" s="1"/>
      <c r="H700" s="1"/>
      <c r="I700" s="1" t="s">
        <v>13</v>
      </c>
      <c r="J700" t="s">
        <v>1809</v>
      </c>
    </row>
    <row r="701" spans="1:10">
      <c r="A701" s="1" t="s">
        <v>1810</v>
      </c>
      <c r="B701" s="1" t="s">
        <v>1811</v>
      </c>
      <c r="C701" s="1"/>
      <c r="D701" s="1"/>
      <c r="E701" s="1"/>
      <c r="F701" s="1" t="e">
        <v>#VALUE!</v>
      </c>
      <c r="G701" s="1"/>
      <c r="H701" s="1"/>
      <c r="I701" s="1" t="s">
        <v>13</v>
      </c>
      <c r="J701" t="e">
        <v>#VALUE!</v>
      </c>
    </row>
    <row r="702" spans="1:10">
      <c r="A702" s="1" t="s">
        <v>1812</v>
      </c>
      <c r="B702" s="1" t="s">
        <v>1813</v>
      </c>
      <c r="C702" s="1"/>
      <c r="D702" s="1"/>
      <c r="E702" s="1"/>
      <c r="F702" s="1" t="e">
        <v>#N/A</v>
      </c>
      <c r="G702" s="1"/>
      <c r="H702" s="1"/>
      <c r="I702" s="1" t="s">
        <v>13</v>
      </c>
      <c r="J702" t="s">
        <v>1814</v>
      </c>
    </row>
    <row r="703" spans="1:10">
      <c r="A703" s="1" t="s">
        <v>1815</v>
      </c>
      <c r="B703" s="1" t="s">
        <v>1816</v>
      </c>
      <c r="C703" s="1"/>
      <c r="D703" s="1"/>
      <c r="E703" s="1"/>
      <c r="F703" s="1" t="e">
        <v>#N/A</v>
      </c>
      <c r="G703" s="1"/>
      <c r="H703" s="1"/>
      <c r="I703" s="1" t="s">
        <v>13</v>
      </c>
      <c r="J703" t="s">
        <v>1817</v>
      </c>
    </row>
    <row r="704" spans="1:10">
      <c r="A704" s="1" t="s">
        <v>1818</v>
      </c>
      <c r="B704" s="1" t="s">
        <v>1819</v>
      </c>
      <c r="C704" s="1"/>
      <c r="D704" s="1"/>
      <c r="E704" s="1"/>
      <c r="F704" s="1" t="e">
        <v>#N/A</v>
      </c>
      <c r="G704" s="1"/>
      <c r="H704" s="1"/>
      <c r="I704" s="1" t="s">
        <v>13</v>
      </c>
      <c r="J704" t="s">
        <v>1820</v>
      </c>
    </row>
    <row r="705" spans="1:10">
      <c r="A705" s="1" t="s">
        <v>1821</v>
      </c>
      <c r="B705" s="1" t="s">
        <v>1822</v>
      </c>
      <c r="C705" s="1" t="s">
        <v>4976</v>
      </c>
      <c r="D705" s="1"/>
      <c r="E705" s="1">
        <v>4.2399999999999998E-3</v>
      </c>
      <c r="F705" s="1" t="e">
        <v>#N/A</v>
      </c>
      <c r="G705" s="1"/>
      <c r="H705" s="1"/>
      <c r="I705" s="1" t="s">
        <v>13</v>
      </c>
      <c r="J705" t="s">
        <v>1823</v>
      </c>
    </row>
    <row r="706" spans="1:10">
      <c r="A706" s="1" t="s">
        <v>1824</v>
      </c>
      <c r="B706" s="1" t="s">
        <v>1825</v>
      </c>
      <c r="C706" s="1"/>
      <c r="D706" s="1"/>
      <c r="E706" s="1"/>
      <c r="F706" s="1" t="e">
        <v>#N/A</v>
      </c>
      <c r="G706" s="1"/>
      <c r="H706" s="1"/>
      <c r="I706" s="1" t="s">
        <v>13</v>
      </c>
      <c r="J706" t="s">
        <v>1826</v>
      </c>
    </row>
    <row r="707" spans="1:10">
      <c r="A707" s="1" t="s">
        <v>1827</v>
      </c>
      <c r="B707" s="1" t="s">
        <v>1828</v>
      </c>
      <c r="C707" s="1" t="s">
        <v>4976</v>
      </c>
      <c r="D707" s="1"/>
      <c r="E707" s="1">
        <v>1.6900000000000001E-3</v>
      </c>
      <c r="F707" s="1" t="e">
        <v>#N/A</v>
      </c>
      <c r="G707" s="1"/>
      <c r="H707" s="1"/>
      <c r="I707" s="1" t="s">
        <v>13</v>
      </c>
      <c r="J707" t="s">
        <v>1829</v>
      </c>
    </row>
    <row r="708" spans="1:10">
      <c r="A708" s="1" t="s">
        <v>1830</v>
      </c>
      <c r="B708" s="1" t="s">
        <v>1831</v>
      </c>
      <c r="C708" s="1"/>
      <c r="D708" s="1"/>
      <c r="E708" s="1"/>
      <c r="F708" s="1" t="e">
        <v>#N/A</v>
      </c>
      <c r="G708" s="1"/>
      <c r="H708" s="1"/>
      <c r="I708" s="1" t="s">
        <v>13</v>
      </c>
      <c r="J708" t="s">
        <v>1832</v>
      </c>
    </row>
    <row r="709" spans="1:10">
      <c r="A709" s="1" t="s">
        <v>1833</v>
      </c>
      <c r="B709" s="1" t="s">
        <v>1834</v>
      </c>
      <c r="C709" s="1"/>
      <c r="D709" s="1"/>
      <c r="E709" s="1"/>
      <c r="F709" s="1" t="e">
        <v>#VALUE!</v>
      </c>
      <c r="G709" s="1"/>
      <c r="H709" s="1"/>
      <c r="I709" s="1" t="s">
        <v>13</v>
      </c>
      <c r="J709" t="e">
        <v>#VALUE!</v>
      </c>
    </row>
    <row r="710" spans="1:10">
      <c r="A710" s="1" t="s">
        <v>1835</v>
      </c>
      <c r="B710" s="1" t="s">
        <v>1836</v>
      </c>
      <c r="C710" s="1"/>
      <c r="D710" s="1"/>
      <c r="E710" s="1"/>
      <c r="F710" s="1" t="e">
        <v>#VALUE!</v>
      </c>
      <c r="G710" s="1"/>
      <c r="H710" s="1"/>
      <c r="I710" s="1" t="s">
        <v>13</v>
      </c>
      <c r="J710" t="e">
        <v>#VALUE!</v>
      </c>
    </row>
    <row r="711" spans="1:10">
      <c r="A711" s="1" t="s">
        <v>1837</v>
      </c>
      <c r="B711" s="1" t="s">
        <v>1838</v>
      </c>
      <c r="C711" s="1"/>
      <c r="D711" s="1"/>
      <c r="E711" s="1"/>
      <c r="F711" s="1" t="e">
        <v>#N/A</v>
      </c>
      <c r="G711" s="1"/>
      <c r="H711" s="1"/>
      <c r="I711" s="1" t="s">
        <v>13</v>
      </c>
      <c r="J711" t="s">
        <v>1839</v>
      </c>
    </row>
    <row r="712" spans="1:10">
      <c r="A712" s="1" t="s">
        <v>1840</v>
      </c>
      <c r="B712" s="1" t="s">
        <v>1841</v>
      </c>
      <c r="C712" s="1"/>
      <c r="D712" s="1"/>
      <c r="E712" s="1"/>
      <c r="F712" s="1" t="e">
        <v>#VALUE!</v>
      </c>
      <c r="G712" s="1"/>
      <c r="H712" s="1"/>
      <c r="I712" s="1" t="s">
        <v>13</v>
      </c>
      <c r="J712" t="e">
        <v>#VALUE!</v>
      </c>
    </row>
    <row r="713" spans="1:10">
      <c r="A713" s="1" t="s">
        <v>1842</v>
      </c>
      <c r="B713" s="1" t="s">
        <v>1843</v>
      </c>
      <c r="C713" s="1"/>
      <c r="D713" s="1"/>
      <c r="E713" s="1"/>
      <c r="F713" s="1" t="e">
        <v>#N/A</v>
      </c>
      <c r="G713" s="1"/>
      <c r="H713" s="1"/>
      <c r="I713" s="1" t="s">
        <v>13</v>
      </c>
      <c r="J713" t="s">
        <v>1844</v>
      </c>
    </row>
    <row r="714" spans="1:10">
      <c r="A714" s="1" t="s">
        <v>1845</v>
      </c>
      <c r="B714" s="1" t="s">
        <v>1846</v>
      </c>
      <c r="C714" s="1" t="s">
        <v>4976</v>
      </c>
      <c r="D714" s="1"/>
      <c r="E714" s="1">
        <v>3.3899999999999998E-3</v>
      </c>
      <c r="F714" s="1" t="e">
        <v>#N/A</v>
      </c>
      <c r="G714" s="1"/>
      <c r="H714" s="1"/>
      <c r="I714" s="1" t="s">
        <v>13</v>
      </c>
      <c r="J714" t="s">
        <v>1847</v>
      </c>
    </row>
    <row r="715" spans="1:10">
      <c r="A715" s="1" t="s">
        <v>1848</v>
      </c>
      <c r="B715" s="1" t="s">
        <v>1849</v>
      </c>
      <c r="C715" s="1"/>
      <c r="D715" s="1"/>
      <c r="E715" s="1"/>
      <c r="F715" s="1" t="e">
        <v>#VALUE!</v>
      </c>
      <c r="G715" s="1"/>
      <c r="H715" s="1"/>
      <c r="I715" s="1" t="s">
        <v>13</v>
      </c>
      <c r="J715" t="e">
        <v>#VALUE!</v>
      </c>
    </row>
    <row r="716" spans="1:10">
      <c r="A716" s="1" t="s">
        <v>1850</v>
      </c>
      <c r="B716" s="1" t="s">
        <v>1851</v>
      </c>
      <c r="C716" s="1" t="s">
        <v>4976</v>
      </c>
      <c r="D716" s="1"/>
      <c r="E716" s="1">
        <v>4.2399999999999998E-3</v>
      </c>
      <c r="F716" s="1" t="e">
        <v>#N/A</v>
      </c>
      <c r="G716" s="1"/>
      <c r="H716" s="1"/>
      <c r="I716" s="1" t="s">
        <v>13</v>
      </c>
      <c r="J716" t="s">
        <v>1852</v>
      </c>
    </row>
    <row r="717" spans="1:10">
      <c r="A717" s="1" t="s">
        <v>1853</v>
      </c>
      <c r="B717" s="1" t="s">
        <v>1854</v>
      </c>
      <c r="C717" s="1" t="s">
        <v>4976</v>
      </c>
      <c r="D717" s="1"/>
      <c r="E717" s="1">
        <v>4.2399999999999998E-3</v>
      </c>
      <c r="F717" s="1" t="e">
        <v>#N/A</v>
      </c>
      <c r="G717" s="1"/>
      <c r="H717" s="1"/>
      <c r="I717" s="1" t="s">
        <v>13</v>
      </c>
      <c r="J717" t="s">
        <v>1855</v>
      </c>
    </row>
    <row r="718" spans="1:10">
      <c r="A718" s="1" t="s">
        <v>1856</v>
      </c>
      <c r="B718" s="1" t="s">
        <v>1857</v>
      </c>
      <c r="C718" s="1" t="s">
        <v>4976</v>
      </c>
      <c r="D718" s="1"/>
      <c r="E718" s="1">
        <v>4.2399999999999998E-3</v>
      </c>
      <c r="F718" s="1" t="e">
        <v>#N/A</v>
      </c>
      <c r="G718" s="1"/>
      <c r="H718" s="1"/>
      <c r="I718" s="1" t="s">
        <v>13</v>
      </c>
      <c r="J718" t="s">
        <v>1858</v>
      </c>
    </row>
    <row r="719" spans="1:10">
      <c r="A719" s="1" t="s">
        <v>1859</v>
      </c>
      <c r="B719" s="1" t="s">
        <v>1860</v>
      </c>
      <c r="C719" s="1" t="s">
        <v>4976</v>
      </c>
      <c r="D719" s="1"/>
      <c r="E719" s="1">
        <v>4.2399999999999998E-3</v>
      </c>
      <c r="F719" s="1" t="e">
        <v>#N/A</v>
      </c>
      <c r="G719" s="1"/>
      <c r="H719" s="1"/>
      <c r="I719" s="1" t="s">
        <v>13</v>
      </c>
      <c r="J719" t="s">
        <v>1861</v>
      </c>
    </row>
    <row r="720" spans="1:10">
      <c r="A720" s="1" t="s">
        <v>1862</v>
      </c>
      <c r="B720" s="1" t="s">
        <v>1863</v>
      </c>
      <c r="C720" s="1" t="s">
        <v>4976</v>
      </c>
      <c r="D720" s="1"/>
      <c r="E720" s="1">
        <v>4.2399999999999998E-3</v>
      </c>
      <c r="F720" s="1" t="e">
        <v>#N/A</v>
      </c>
      <c r="G720" s="1"/>
      <c r="H720" s="1"/>
      <c r="I720" s="1" t="s">
        <v>13</v>
      </c>
      <c r="J720" t="s">
        <v>1864</v>
      </c>
    </row>
    <row r="721" spans="1:10">
      <c r="A721" s="1" t="s">
        <v>1865</v>
      </c>
      <c r="B721" s="1" t="s">
        <v>1866</v>
      </c>
      <c r="C721" s="1"/>
      <c r="D721" s="1"/>
      <c r="E721" s="1"/>
      <c r="F721" s="1" t="e">
        <v>#N/A</v>
      </c>
      <c r="G721" s="1"/>
      <c r="H721" s="1"/>
      <c r="I721" s="1" t="s">
        <v>13</v>
      </c>
      <c r="J721" t="s">
        <v>1867</v>
      </c>
    </row>
    <row r="722" spans="1:10">
      <c r="A722" s="1" t="s">
        <v>1868</v>
      </c>
      <c r="B722" s="1" t="s">
        <v>1869</v>
      </c>
      <c r="C722" s="1" t="s">
        <v>4976</v>
      </c>
      <c r="D722" s="1"/>
      <c r="E722" s="1">
        <v>8.4999999999999995E-4</v>
      </c>
      <c r="F722" s="1" t="e">
        <v>#N/A</v>
      </c>
      <c r="G722" s="1"/>
      <c r="H722" s="1"/>
      <c r="I722" s="1" t="s">
        <v>13</v>
      </c>
      <c r="J722" t="s">
        <v>1870</v>
      </c>
    </row>
    <row r="723" spans="1:10">
      <c r="A723" s="1" t="s">
        <v>1871</v>
      </c>
      <c r="B723" s="1" t="s">
        <v>1872</v>
      </c>
      <c r="C723" s="1"/>
      <c r="D723" s="1"/>
      <c r="E723" s="1"/>
      <c r="F723" s="1" t="e">
        <v>#VALUE!</v>
      </c>
      <c r="G723" s="1"/>
      <c r="H723" s="1"/>
      <c r="I723" s="1" t="s">
        <v>13</v>
      </c>
      <c r="J723" t="e">
        <v>#VALUE!</v>
      </c>
    </row>
    <row r="724" spans="1:10">
      <c r="A724" s="1" t="s">
        <v>1873</v>
      </c>
      <c r="B724" s="1" t="s">
        <v>1874</v>
      </c>
      <c r="C724" s="1"/>
      <c r="D724" s="1"/>
      <c r="E724" s="1"/>
      <c r="F724" s="1" t="e">
        <v>#N/A</v>
      </c>
      <c r="G724" s="1"/>
      <c r="H724" s="1"/>
      <c r="I724" s="1" t="s">
        <v>13</v>
      </c>
      <c r="J724" t="s">
        <v>1875</v>
      </c>
    </row>
    <row r="725" spans="1:10">
      <c r="A725" s="1" t="s">
        <v>1876</v>
      </c>
      <c r="B725" s="1" t="s">
        <v>1877</v>
      </c>
      <c r="C725" s="1"/>
      <c r="D725" s="1"/>
      <c r="E725" s="1"/>
      <c r="F725" s="1" t="e">
        <v>#N/A</v>
      </c>
      <c r="G725" s="1"/>
      <c r="H725" s="1"/>
      <c r="I725" s="1" t="s">
        <v>13</v>
      </c>
      <c r="J725" t="s">
        <v>1878</v>
      </c>
    </row>
    <row r="726" spans="1:10">
      <c r="A726" s="1" t="s">
        <v>1879</v>
      </c>
      <c r="B726" s="1" t="s">
        <v>1880</v>
      </c>
      <c r="C726" s="1"/>
      <c r="D726" s="1"/>
      <c r="E726" s="1"/>
      <c r="F726" s="1" t="e">
        <v>#N/A</v>
      </c>
      <c r="G726" s="1"/>
      <c r="H726" s="1"/>
      <c r="I726" s="1" t="s">
        <v>13</v>
      </c>
      <c r="J726" t="s">
        <v>1881</v>
      </c>
    </row>
    <row r="727" spans="1:10">
      <c r="A727" s="1" t="s">
        <v>1882</v>
      </c>
      <c r="B727" s="1" t="s">
        <v>1883</v>
      </c>
      <c r="C727" s="1"/>
      <c r="D727" s="1"/>
      <c r="E727" s="1"/>
      <c r="F727" s="1" t="e">
        <v>#N/A</v>
      </c>
      <c r="G727" s="1"/>
      <c r="H727" s="1"/>
      <c r="I727" s="1" t="s">
        <v>13</v>
      </c>
      <c r="J727" t="s">
        <v>1884</v>
      </c>
    </row>
    <row r="728" spans="1:10">
      <c r="A728" s="1" t="s">
        <v>1885</v>
      </c>
      <c r="B728" s="1" t="s">
        <v>1886</v>
      </c>
      <c r="C728" s="1"/>
      <c r="D728" s="1"/>
      <c r="E728" s="1"/>
      <c r="F728" s="1" t="e">
        <v>#N/A</v>
      </c>
      <c r="G728" s="1"/>
      <c r="H728" s="1"/>
      <c r="I728" s="1" t="s">
        <v>13</v>
      </c>
      <c r="J728" t="s">
        <v>1887</v>
      </c>
    </row>
    <row r="729" spans="1:10">
      <c r="A729" s="1" t="s">
        <v>1888</v>
      </c>
      <c r="B729" s="1" t="s">
        <v>1889</v>
      </c>
      <c r="C729" s="1"/>
      <c r="D729" s="1"/>
      <c r="E729" s="1"/>
      <c r="F729" s="1" t="e">
        <v>#N/A</v>
      </c>
      <c r="G729" s="1"/>
      <c r="H729" s="1"/>
      <c r="I729" s="1" t="s">
        <v>13</v>
      </c>
      <c r="J729" t="s">
        <v>1887</v>
      </c>
    </row>
    <row r="730" spans="1:10">
      <c r="A730" s="1" t="s">
        <v>1890</v>
      </c>
      <c r="B730" s="1" t="s">
        <v>1891</v>
      </c>
      <c r="C730" s="1"/>
      <c r="D730" s="1"/>
      <c r="E730" s="1"/>
      <c r="F730" s="1" t="e">
        <v>#N/A</v>
      </c>
      <c r="G730" s="1"/>
      <c r="H730" s="1"/>
      <c r="I730" s="1" t="s">
        <v>13</v>
      </c>
      <c r="J730" t="s">
        <v>1887</v>
      </c>
    </row>
    <row r="731" spans="1:10">
      <c r="A731" s="1" t="s">
        <v>1892</v>
      </c>
      <c r="B731" s="1" t="s">
        <v>1893</v>
      </c>
      <c r="C731" s="1"/>
      <c r="D731" s="1"/>
      <c r="E731" s="1"/>
      <c r="F731" s="1" t="e">
        <v>#VALUE!</v>
      </c>
      <c r="G731" s="1"/>
      <c r="H731" s="1"/>
      <c r="I731" s="1" t="s">
        <v>13</v>
      </c>
      <c r="J731" t="e">
        <v>#VALUE!</v>
      </c>
    </row>
    <row r="732" spans="1:10">
      <c r="A732" s="1" t="s">
        <v>1894</v>
      </c>
      <c r="B732" s="1" t="s">
        <v>1895</v>
      </c>
      <c r="C732" s="1"/>
      <c r="D732" s="1"/>
      <c r="E732" s="1"/>
      <c r="F732" s="1" t="e">
        <v>#VALUE!</v>
      </c>
      <c r="G732" s="1"/>
      <c r="H732" s="1"/>
      <c r="I732" s="1" t="s">
        <v>13</v>
      </c>
      <c r="J732" t="e">
        <v>#VALUE!</v>
      </c>
    </row>
    <row r="733" spans="1:10">
      <c r="A733" s="1" t="s">
        <v>1896</v>
      </c>
      <c r="B733" s="1" t="s">
        <v>1897</v>
      </c>
      <c r="C733" s="1"/>
      <c r="D733" s="1"/>
      <c r="E733" s="1"/>
      <c r="F733" s="1" t="e">
        <v>#VALUE!</v>
      </c>
      <c r="G733" s="1"/>
      <c r="H733" s="1"/>
      <c r="I733" s="1" t="s">
        <v>13</v>
      </c>
      <c r="J733" t="e">
        <v>#VALUE!</v>
      </c>
    </row>
    <row r="734" spans="1:10">
      <c r="A734" s="1" t="s">
        <v>1898</v>
      </c>
      <c r="B734" s="1" t="s">
        <v>1899</v>
      </c>
      <c r="C734" s="1" t="s">
        <v>4976</v>
      </c>
      <c r="D734" s="1"/>
      <c r="E734" s="1">
        <v>2.97E-3</v>
      </c>
      <c r="F734" s="1" t="e">
        <v>#N/A</v>
      </c>
      <c r="G734" s="1"/>
      <c r="H734" s="1"/>
      <c r="I734" s="1" t="s">
        <v>13</v>
      </c>
      <c r="J734" t="s">
        <v>1900</v>
      </c>
    </row>
    <row r="735" spans="1:10">
      <c r="A735" s="1" t="s">
        <v>1901</v>
      </c>
      <c r="B735" s="1" t="s">
        <v>1902</v>
      </c>
      <c r="C735" s="1"/>
      <c r="D735" s="1"/>
      <c r="E735" s="1"/>
      <c r="F735" s="1" t="e">
        <v>#VALUE!</v>
      </c>
      <c r="G735" s="1"/>
      <c r="H735" s="1"/>
      <c r="I735" s="1" t="s">
        <v>13</v>
      </c>
      <c r="J735" t="e">
        <v>#VALUE!</v>
      </c>
    </row>
    <row r="736" spans="1:10">
      <c r="A736" s="1" t="s">
        <v>1903</v>
      </c>
      <c r="B736" s="1" t="s">
        <v>1904</v>
      </c>
      <c r="C736" s="1" t="s">
        <v>4976</v>
      </c>
      <c r="D736" s="1"/>
      <c r="E736" s="1">
        <v>6.6E-3</v>
      </c>
      <c r="F736" s="1" t="e">
        <v>#N/A</v>
      </c>
      <c r="G736" s="1"/>
      <c r="H736" s="1"/>
      <c r="I736" s="1" t="s">
        <v>13</v>
      </c>
      <c r="J736" t="s">
        <v>1905</v>
      </c>
    </row>
    <row r="737" spans="1:10">
      <c r="A737" s="1" t="s">
        <v>1906</v>
      </c>
      <c r="B737" s="1" t="s">
        <v>1907</v>
      </c>
      <c r="C737" s="1"/>
      <c r="D737" s="1"/>
      <c r="E737" s="1"/>
      <c r="F737" s="1" t="e">
        <v>#VALUE!</v>
      </c>
      <c r="G737" s="1"/>
      <c r="H737" s="1"/>
      <c r="I737" s="1" t="s">
        <v>13</v>
      </c>
      <c r="J737" t="e">
        <v>#VALUE!</v>
      </c>
    </row>
    <row r="738" spans="1:10">
      <c r="A738" s="1" t="s">
        <v>1908</v>
      </c>
      <c r="B738" s="1" t="s">
        <v>1909</v>
      </c>
      <c r="C738" s="1"/>
      <c r="D738" s="1"/>
      <c r="E738" s="1"/>
      <c r="F738" s="1" t="e">
        <v>#N/A</v>
      </c>
      <c r="G738" s="1"/>
      <c r="H738" s="1"/>
      <c r="I738" s="1" t="s">
        <v>13</v>
      </c>
      <c r="J738" t="s">
        <v>1910</v>
      </c>
    </row>
    <row r="739" spans="1:10">
      <c r="A739" s="1" t="s">
        <v>1911</v>
      </c>
      <c r="B739" s="1" t="s">
        <v>1912</v>
      </c>
      <c r="C739" s="1"/>
      <c r="D739" s="1"/>
      <c r="E739" s="1"/>
      <c r="F739" s="1" t="e">
        <v>#N/A</v>
      </c>
      <c r="G739" s="1"/>
      <c r="H739" s="1"/>
      <c r="I739" s="1" t="s">
        <v>13</v>
      </c>
      <c r="J739" t="s">
        <v>1913</v>
      </c>
    </row>
    <row r="740" spans="1:10">
      <c r="A740" s="1" t="s">
        <v>1914</v>
      </c>
      <c r="B740" s="1" t="s">
        <v>1915</v>
      </c>
      <c r="C740" s="1" t="s">
        <v>4976</v>
      </c>
      <c r="D740" s="1"/>
      <c r="E740" s="1">
        <v>2.97E-3</v>
      </c>
      <c r="F740" s="1" t="e">
        <v>#N/A</v>
      </c>
      <c r="G740" s="1"/>
      <c r="H740" s="1"/>
      <c r="I740" s="1" t="s">
        <v>13</v>
      </c>
      <c r="J740" t="s">
        <v>1916</v>
      </c>
    </row>
    <row r="741" spans="1:10">
      <c r="A741" s="1" t="s">
        <v>1917</v>
      </c>
      <c r="B741" s="1" t="s">
        <v>1918</v>
      </c>
      <c r="C741" s="1"/>
      <c r="D741" s="1"/>
      <c r="E741" s="1"/>
      <c r="F741" s="1" t="e">
        <v>#VALUE!</v>
      </c>
      <c r="G741" s="1"/>
      <c r="H741" s="1"/>
      <c r="I741" s="1" t="s">
        <v>13</v>
      </c>
      <c r="J741" t="e">
        <v>#VALUE!</v>
      </c>
    </row>
    <row r="742" spans="1:10">
      <c r="A742" s="1" t="s">
        <v>1919</v>
      </c>
      <c r="B742" s="1" t="s">
        <v>1920</v>
      </c>
      <c r="C742" s="1"/>
      <c r="D742" s="1"/>
      <c r="E742" s="1"/>
      <c r="F742" s="1" t="e">
        <v>#N/A</v>
      </c>
      <c r="G742" s="1"/>
      <c r="H742" s="1"/>
      <c r="I742" s="1" t="s">
        <v>13</v>
      </c>
      <c r="J742" t="s">
        <v>1921</v>
      </c>
    </row>
    <row r="743" spans="1:10">
      <c r="A743" s="1" t="s">
        <v>1922</v>
      </c>
      <c r="B743" s="1" t="s">
        <v>1923</v>
      </c>
      <c r="C743" s="1"/>
      <c r="D743" s="1"/>
      <c r="E743" s="1"/>
      <c r="F743" s="1" t="e">
        <v>#N/A</v>
      </c>
      <c r="G743" s="1"/>
      <c r="H743" s="1"/>
      <c r="I743" s="1" t="s">
        <v>13</v>
      </c>
      <c r="J743" t="s">
        <v>1924</v>
      </c>
    </row>
    <row r="744" spans="1:10">
      <c r="A744" s="1" t="s">
        <v>1925</v>
      </c>
      <c r="B744" s="1" t="s">
        <v>1926</v>
      </c>
      <c r="C744" s="1"/>
      <c r="D744" s="1"/>
      <c r="E744" s="1"/>
      <c r="F744" s="1" t="e">
        <v>#N/A</v>
      </c>
      <c r="G744" s="1"/>
      <c r="H744" s="1"/>
      <c r="I744" s="1" t="s">
        <v>13</v>
      </c>
      <c r="J744" t="s">
        <v>1927</v>
      </c>
    </row>
    <row r="745" spans="1:10">
      <c r="A745" s="1" t="s">
        <v>1928</v>
      </c>
      <c r="B745" s="1" t="s">
        <v>1929</v>
      </c>
      <c r="C745" s="1"/>
      <c r="D745" s="1"/>
      <c r="E745" s="1"/>
      <c r="F745" s="1" t="e">
        <v>#N/A</v>
      </c>
      <c r="G745" s="1"/>
      <c r="H745" s="1"/>
      <c r="I745" s="1" t="s">
        <v>13</v>
      </c>
      <c r="J745" t="s">
        <v>1930</v>
      </c>
    </row>
    <row r="746" spans="1:10">
      <c r="A746" s="1" t="s">
        <v>1931</v>
      </c>
      <c r="B746" s="1" t="s">
        <v>1932</v>
      </c>
      <c r="C746" s="1"/>
      <c r="D746" s="1"/>
      <c r="E746" s="1"/>
      <c r="F746" s="1" t="e">
        <v>#N/A</v>
      </c>
      <c r="G746" s="1"/>
      <c r="H746" s="1"/>
      <c r="I746" s="1" t="s">
        <v>13</v>
      </c>
      <c r="J746" t="s">
        <v>1933</v>
      </c>
    </row>
    <row r="747" spans="1:10">
      <c r="A747" s="1" t="s">
        <v>1934</v>
      </c>
      <c r="B747" s="1" t="s">
        <v>1935</v>
      </c>
      <c r="C747" s="1" t="s">
        <v>4977</v>
      </c>
      <c r="D747" s="1"/>
      <c r="E747" s="1">
        <v>0.57999999999999996</v>
      </c>
      <c r="F747" s="1" t="e">
        <v>#N/A</v>
      </c>
      <c r="G747" s="1"/>
      <c r="H747" s="1"/>
      <c r="I747" s="1" t="s">
        <v>13</v>
      </c>
      <c r="J747" t="s">
        <v>1936</v>
      </c>
    </row>
    <row r="748" spans="1:10">
      <c r="A748" s="1" t="s">
        <v>1937</v>
      </c>
      <c r="B748" s="1" t="s">
        <v>1938</v>
      </c>
      <c r="C748" s="1" t="s">
        <v>4977</v>
      </c>
      <c r="D748" s="1"/>
      <c r="E748" s="1">
        <v>0.27</v>
      </c>
      <c r="F748" s="1" t="e">
        <v>#N/A</v>
      </c>
      <c r="G748" s="1"/>
      <c r="H748" s="1"/>
      <c r="I748" s="1" t="s">
        <v>13</v>
      </c>
      <c r="J748" t="s">
        <v>1939</v>
      </c>
    </row>
    <row r="749" spans="1:10">
      <c r="A749" s="1" t="s">
        <v>1940</v>
      </c>
      <c r="B749" s="1" t="s">
        <v>1941</v>
      </c>
      <c r="C749" s="1" t="s">
        <v>4977</v>
      </c>
      <c r="D749" s="1"/>
      <c r="E749" s="1">
        <v>0.66</v>
      </c>
      <c r="F749" s="1" t="e">
        <v>#N/A</v>
      </c>
      <c r="G749" s="1"/>
      <c r="H749" s="1"/>
      <c r="I749" s="1" t="s">
        <v>13</v>
      </c>
      <c r="J749" t="s">
        <v>1942</v>
      </c>
    </row>
    <row r="750" spans="1:10">
      <c r="A750" s="1" t="s">
        <v>1943</v>
      </c>
      <c r="B750" s="1" t="s">
        <v>1944</v>
      </c>
      <c r="C750" s="1" t="s">
        <v>4977</v>
      </c>
      <c r="D750" s="1"/>
      <c r="E750" s="1">
        <v>0.17</v>
      </c>
      <c r="F750" s="1" t="e">
        <v>#N/A</v>
      </c>
      <c r="G750" s="1"/>
      <c r="H750" s="1"/>
      <c r="I750" s="1" t="s">
        <v>13</v>
      </c>
      <c r="J750" t="s">
        <v>1945</v>
      </c>
    </row>
    <row r="751" spans="1:10">
      <c r="A751" s="1" t="s">
        <v>1946</v>
      </c>
      <c r="B751" s="1" t="s">
        <v>1947</v>
      </c>
      <c r="C751" s="1" t="s">
        <v>4977</v>
      </c>
      <c r="D751" s="1"/>
      <c r="E751" s="1">
        <v>0.17</v>
      </c>
      <c r="F751" s="1" t="e">
        <v>#N/A</v>
      </c>
      <c r="G751" s="1"/>
      <c r="H751" s="1"/>
      <c r="I751" s="1" t="s">
        <v>13</v>
      </c>
      <c r="J751" t="s">
        <v>1945</v>
      </c>
    </row>
    <row r="752" spans="1:10">
      <c r="A752" s="1" t="s">
        <v>1948</v>
      </c>
      <c r="B752" s="1" t="s">
        <v>1949</v>
      </c>
      <c r="C752" s="1"/>
      <c r="D752" s="1"/>
      <c r="E752" s="1"/>
      <c r="F752" s="1" t="e">
        <v>#N/A</v>
      </c>
      <c r="G752" s="1"/>
      <c r="H752" s="1"/>
      <c r="I752" s="1" t="s">
        <v>13</v>
      </c>
      <c r="J752" t="s">
        <v>1950</v>
      </c>
    </row>
    <row r="753" spans="1:10">
      <c r="A753" s="1" t="s">
        <v>1951</v>
      </c>
      <c r="B753" s="1" t="s">
        <v>1952</v>
      </c>
      <c r="C753" s="1" t="s">
        <v>4977</v>
      </c>
      <c r="D753" s="1"/>
      <c r="E753" s="1">
        <v>0.7</v>
      </c>
      <c r="F753" s="1" t="e">
        <v>#N/A</v>
      </c>
      <c r="G753" s="1"/>
      <c r="H753" s="1"/>
      <c r="I753" s="1" t="s">
        <v>13</v>
      </c>
      <c r="J753" t="s">
        <v>1953</v>
      </c>
    </row>
    <row r="754" spans="1:10">
      <c r="A754" s="1" t="s">
        <v>1954</v>
      </c>
      <c r="B754" s="1" t="s">
        <v>1955</v>
      </c>
      <c r="C754" s="1"/>
      <c r="D754" s="1"/>
      <c r="E754" s="1"/>
      <c r="F754" s="1" t="e">
        <v>#N/A</v>
      </c>
      <c r="G754" s="1"/>
      <c r="H754" s="1"/>
      <c r="I754" s="1" t="s">
        <v>13</v>
      </c>
      <c r="J754" t="s">
        <v>1956</v>
      </c>
    </row>
    <row r="755" spans="1:10">
      <c r="A755" s="1" t="s">
        <v>1957</v>
      </c>
      <c r="B755" s="1" t="s">
        <v>1958</v>
      </c>
      <c r="C755" s="1" t="s">
        <v>4977</v>
      </c>
      <c r="D755" s="1"/>
      <c r="E755" s="1">
        <v>0.66</v>
      </c>
      <c r="F755" s="1" t="e">
        <v>#N/A</v>
      </c>
      <c r="G755" s="1"/>
      <c r="H755" s="1"/>
      <c r="I755" s="1" t="s">
        <v>13</v>
      </c>
      <c r="J755" t="s">
        <v>1959</v>
      </c>
    </row>
    <row r="756" spans="1:10">
      <c r="A756" s="1" t="s">
        <v>1960</v>
      </c>
      <c r="B756" s="1" t="s">
        <v>1961</v>
      </c>
      <c r="C756" s="1" t="s">
        <v>4977</v>
      </c>
      <c r="D756" s="1"/>
      <c r="E756" s="1">
        <v>0.17</v>
      </c>
      <c r="F756" s="1" t="e">
        <v>#N/A</v>
      </c>
      <c r="G756" s="1"/>
      <c r="H756" s="1"/>
      <c r="I756" s="1" t="s">
        <v>13</v>
      </c>
      <c r="J756" t="s">
        <v>1962</v>
      </c>
    </row>
    <row r="757" spans="1:10">
      <c r="A757" s="1" t="s">
        <v>1963</v>
      </c>
      <c r="B757" s="1" t="s">
        <v>1964</v>
      </c>
      <c r="C757" s="1" t="s">
        <v>4977</v>
      </c>
      <c r="D757" s="1"/>
      <c r="E757" s="1">
        <v>0.34</v>
      </c>
      <c r="F757" s="1" t="e">
        <v>#N/A</v>
      </c>
      <c r="G757" s="1"/>
      <c r="H757" s="1"/>
      <c r="I757" s="1" t="s">
        <v>13</v>
      </c>
      <c r="J757" t="s">
        <v>1965</v>
      </c>
    </row>
    <row r="758" spans="1:10">
      <c r="A758" s="1" t="s">
        <v>1966</v>
      </c>
      <c r="B758" s="1" t="s">
        <v>1967</v>
      </c>
      <c r="C758" s="1"/>
      <c r="D758" s="1"/>
      <c r="E758" s="1"/>
      <c r="F758" s="1" t="e">
        <v>#N/A</v>
      </c>
      <c r="G758" s="1"/>
      <c r="H758" s="1"/>
      <c r="I758" s="1" t="s">
        <v>13</v>
      </c>
      <c r="J758" t="s">
        <v>1968</v>
      </c>
    </row>
    <row r="759" spans="1:10">
      <c r="A759" s="1" t="s">
        <v>1969</v>
      </c>
      <c r="B759" s="1" t="s">
        <v>1970</v>
      </c>
      <c r="C759" s="1"/>
      <c r="D759" s="1"/>
      <c r="E759" s="1"/>
      <c r="F759" s="1" t="e">
        <v>#N/A</v>
      </c>
      <c r="G759" s="1"/>
      <c r="H759" s="1"/>
      <c r="I759" s="1" t="s">
        <v>13</v>
      </c>
      <c r="J759" t="s">
        <v>1971</v>
      </c>
    </row>
    <row r="760" spans="1:10">
      <c r="A760" s="1" t="s">
        <v>1972</v>
      </c>
      <c r="B760" s="1" t="s">
        <v>1973</v>
      </c>
      <c r="C760" s="1" t="s">
        <v>4977</v>
      </c>
      <c r="D760" s="1"/>
      <c r="E760" s="1">
        <v>0.17</v>
      </c>
      <c r="F760" s="1" t="e">
        <v>#N/A</v>
      </c>
      <c r="G760" s="1"/>
      <c r="H760" s="1"/>
      <c r="I760" s="1" t="s">
        <v>13</v>
      </c>
      <c r="J760" t="s">
        <v>1974</v>
      </c>
    </row>
    <row r="761" spans="1:10">
      <c r="A761" s="1" t="s">
        <v>1975</v>
      </c>
      <c r="B761" s="1" t="s">
        <v>1976</v>
      </c>
      <c r="C761" s="1" t="s">
        <v>4977</v>
      </c>
      <c r="D761" s="1"/>
      <c r="E761" s="1">
        <v>0.6</v>
      </c>
      <c r="F761" s="1" t="e">
        <v>#N/A</v>
      </c>
      <c r="G761" s="1"/>
      <c r="H761" s="1"/>
      <c r="I761" s="1" t="s">
        <v>13</v>
      </c>
      <c r="J761" t="s">
        <v>1977</v>
      </c>
    </row>
    <row r="762" spans="1:10">
      <c r="A762" s="1" t="s">
        <v>1978</v>
      </c>
      <c r="B762" s="1" t="s">
        <v>1979</v>
      </c>
      <c r="C762" s="1"/>
      <c r="D762" s="1"/>
      <c r="E762" s="1"/>
      <c r="F762" s="1" t="e">
        <v>#N/A</v>
      </c>
      <c r="G762" s="1"/>
      <c r="H762" s="1"/>
      <c r="I762" s="1" t="s">
        <v>13</v>
      </c>
      <c r="J762" t="s">
        <v>1980</v>
      </c>
    </row>
    <row r="763" spans="1:10">
      <c r="A763" s="1" t="s">
        <v>1981</v>
      </c>
      <c r="B763" s="1" t="s">
        <v>1982</v>
      </c>
      <c r="C763" s="1" t="s">
        <v>4977</v>
      </c>
      <c r="D763" s="1"/>
      <c r="E763" s="1">
        <v>0.47</v>
      </c>
      <c r="F763" s="1" t="e">
        <v>#N/A</v>
      </c>
      <c r="G763" s="1"/>
      <c r="H763" s="1"/>
      <c r="I763" s="1" t="s">
        <v>13</v>
      </c>
      <c r="J763" t="s">
        <v>1983</v>
      </c>
    </row>
    <row r="764" spans="1:10">
      <c r="A764" s="1" t="s">
        <v>1984</v>
      </c>
      <c r="B764" s="1" t="s">
        <v>1985</v>
      </c>
      <c r="C764" s="1"/>
      <c r="D764" s="1"/>
      <c r="E764" s="1"/>
      <c r="F764" s="1" t="e">
        <v>#VALUE!</v>
      </c>
      <c r="G764" s="1"/>
      <c r="H764" s="1"/>
      <c r="I764" s="1" t="s">
        <v>13</v>
      </c>
      <c r="J764" t="e">
        <v>#VALUE!</v>
      </c>
    </row>
    <row r="765" spans="1:10">
      <c r="A765" s="1" t="s">
        <v>1986</v>
      </c>
      <c r="B765" s="1" t="s">
        <v>1987</v>
      </c>
      <c r="C765" s="1"/>
      <c r="D765" s="1"/>
      <c r="E765" s="1"/>
      <c r="F765" s="1" t="e">
        <v>#VALUE!</v>
      </c>
      <c r="G765" s="1"/>
      <c r="H765" s="1"/>
      <c r="I765" s="1" t="s">
        <v>13</v>
      </c>
      <c r="J765" t="e">
        <v>#VALUE!</v>
      </c>
    </row>
    <row r="766" spans="1:10">
      <c r="A766" s="1" t="s">
        <v>1988</v>
      </c>
      <c r="B766" s="1" t="s">
        <v>1989</v>
      </c>
      <c r="C766" s="1"/>
      <c r="D766" s="1"/>
      <c r="E766" s="1"/>
      <c r="F766" s="1" t="e">
        <v>#VALUE!</v>
      </c>
      <c r="G766" s="1"/>
      <c r="H766" s="1"/>
      <c r="I766" s="1" t="s">
        <v>13</v>
      </c>
      <c r="J766" t="e">
        <v>#VALUE!</v>
      </c>
    </row>
    <row r="767" spans="1:10">
      <c r="A767" s="1" t="s">
        <v>1990</v>
      </c>
      <c r="B767" s="1" t="s">
        <v>1991</v>
      </c>
      <c r="C767" s="1"/>
      <c r="D767" s="1"/>
      <c r="E767" s="1"/>
      <c r="F767" s="1" t="e">
        <v>#VALUE!</v>
      </c>
      <c r="G767" s="1"/>
      <c r="H767" s="1"/>
      <c r="I767" s="1" t="s">
        <v>13</v>
      </c>
      <c r="J767" t="e">
        <v>#VALUE!</v>
      </c>
    </row>
    <row r="768" spans="1:10">
      <c r="A768" s="1" t="s">
        <v>1992</v>
      </c>
      <c r="B768" s="1" t="s">
        <v>1993</v>
      </c>
      <c r="C768" s="1"/>
      <c r="D768" s="1"/>
      <c r="E768" s="1"/>
      <c r="F768" s="1" t="e">
        <v>#VALUE!</v>
      </c>
      <c r="G768" s="1"/>
      <c r="H768" s="1"/>
      <c r="I768" s="1" t="s">
        <v>13</v>
      </c>
      <c r="J768" t="e">
        <v>#VALUE!</v>
      </c>
    </row>
    <row r="769" spans="1:10">
      <c r="A769" s="1" t="s">
        <v>1994</v>
      </c>
      <c r="B769" s="1" t="s">
        <v>1995</v>
      </c>
      <c r="C769" s="1"/>
      <c r="D769" s="1"/>
      <c r="E769" s="1"/>
      <c r="F769" s="1" t="e">
        <v>#N/A</v>
      </c>
      <c r="G769" s="1"/>
      <c r="H769" s="1"/>
      <c r="I769" s="1" t="s">
        <v>13</v>
      </c>
      <c r="J769" t="s">
        <v>1996</v>
      </c>
    </row>
    <row r="770" spans="1:10">
      <c r="A770" s="1" t="s">
        <v>1997</v>
      </c>
      <c r="B770" s="1" t="s">
        <v>1998</v>
      </c>
      <c r="C770" s="1" t="s">
        <v>4977</v>
      </c>
      <c r="D770" s="1"/>
      <c r="E770" s="1">
        <v>0.66</v>
      </c>
      <c r="F770" s="1" t="e">
        <v>#N/A</v>
      </c>
      <c r="G770" s="1"/>
      <c r="H770" s="1"/>
      <c r="I770" s="1" t="s">
        <v>13</v>
      </c>
      <c r="J770" t="s">
        <v>1999</v>
      </c>
    </row>
    <row r="771" spans="1:10">
      <c r="A771" s="1" t="s">
        <v>2000</v>
      </c>
      <c r="B771" s="1" t="s">
        <v>2001</v>
      </c>
      <c r="C771" s="1"/>
      <c r="D771" s="1"/>
      <c r="E771" s="1"/>
      <c r="F771" s="1" t="e">
        <v>#VALUE!</v>
      </c>
      <c r="G771" s="1"/>
      <c r="H771" s="1"/>
      <c r="I771" s="1" t="s">
        <v>13</v>
      </c>
      <c r="J771" t="e">
        <v>#VALUE!</v>
      </c>
    </row>
    <row r="772" spans="1:10">
      <c r="A772" s="1" t="s">
        <v>2002</v>
      </c>
      <c r="B772" s="1" t="s">
        <v>2003</v>
      </c>
      <c r="C772" s="1"/>
      <c r="D772" s="1"/>
      <c r="E772" s="1"/>
      <c r="F772" s="1" t="e">
        <v>#VALUE!</v>
      </c>
      <c r="G772" s="1"/>
      <c r="H772" s="1"/>
      <c r="I772" s="1" t="s">
        <v>13</v>
      </c>
      <c r="J772" t="e">
        <v>#VALUE!</v>
      </c>
    </row>
    <row r="773" spans="1:10">
      <c r="A773" s="1" t="s">
        <v>2004</v>
      </c>
      <c r="B773" s="1" t="s">
        <v>2005</v>
      </c>
      <c r="C773" s="1" t="s">
        <v>4977</v>
      </c>
      <c r="D773" s="1"/>
      <c r="E773" s="1">
        <v>0.42</v>
      </c>
      <c r="F773" s="1" t="e">
        <v>#N/A</v>
      </c>
      <c r="G773" s="1"/>
      <c r="H773" s="1"/>
      <c r="I773" s="1" t="s">
        <v>13</v>
      </c>
      <c r="J773" t="s">
        <v>2006</v>
      </c>
    </row>
    <row r="774" spans="1:10">
      <c r="A774" s="1" t="s">
        <v>2007</v>
      </c>
      <c r="B774" s="1" t="s">
        <v>2008</v>
      </c>
      <c r="C774" s="1" t="s">
        <v>4977</v>
      </c>
      <c r="D774" s="1"/>
      <c r="E774" s="1">
        <v>0.42</v>
      </c>
      <c r="F774" s="1" t="e">
        <v>#N/A</v>
      </c>
      <c r="G774" s="1"/>
      <c r="H774" s="1"/>
      <c r="I774" s="1" t="s">
        <v>13</v>
      </c>
      <c r="J774" t="s">
        <v>2006</v>
      </c>
    </row>
    <row r="775" spans="1:10">
      <c r="A775" s="1" t="s">
        <v>2009</v>
      </c>
      <c r="B775" s="1" t="s">
        <v>2010</v>
      </c>
      <c r="C775" s="1"/>
      <c r="D775" s="1"/>
      <c r="E775" s="1"/>
      <c r="F775" s="1" t="e">
        <v>#N/A</v>
      </c>
      <c r="G775" s="1"/>
      <c r="H775" s="1"/>
      <c r="I775" s="1" t="s">
        <v>13</v>
      </c>
      <c r="J775" t="s">
        <v>2011</v>
      </c>
    </row>
    <row r="776" spans="1:10">
      <c r="A776" s="1" t="s">
        <v>2012</v>
      </c>
      <c r="B776" s="1" t="s">
        <v>2013</v>
      </c>
      <c r="C776" s="1"/>
      <c r="D776" s="1"/>
      <c r="E776" s="1"/>
      <c r="F776" s="1" t="e">
        <v>#VALUE!</v>
      </c>
      <c r="G776" s="1"/>
      <c r="H776" s="1"/>
      <c r="I776" s="1" t="s">
        <v>13</v>
      </c>
      <c r="J776" t="e">
        <v>#VALUE!</v>
      </c>
    </row>
    <row r="777" spans="1:10">
      <c r="A777" s="1" t="s">
        <v>2014</v>
      </c>
      <c r="B777" s="1" t="s">
        <v>2015</v>
      </c>
      <c r="C777" s="1" t="s">
        <v>4977</v>
      </c>
      <c r="D777" s="1"/>
      <c r="E777" s="1">
        <v>0.69</v>
      </c>
      <c r="F777" s="1" t="e">
        <v>#N/A</v>
      </c>
      <c r="G777" s="1"/>
      <c r="H777" s="1"/>
      <c r="I777" s="1" t="s">
        <v>13</v>
      </c>
      <c r="J777" t="s">
        <v>2016</v>
      </c>
    </row>
    <row r="778" spans="1:10">
      <c r="A778" s="1" t="s">
        <v>2017</v>
      </c>
      <c r="B778" s="1" t="s">
        <v>2018</v>
      </c>
      <c r="C778" s="1"/>
      <c r="D778" s="1"/>
      <c r="E778" s="1"/>
      <c r="F778" s="1" t="e">
        <v>#N/A</v>
      </c>
      <c r="G778" s="1"/>
      <c r="H778" s="1"/>
      <c r="I778" s="1" t="s">
        <v>13</v>
      </c>
      <c r="J778" t="s">
        <v>2019</v>
      </c>
    </row>
    <row r="779" spans="1:10">
      <c r="A779" s="1" t="s">
        <v>2020</v>
      </c>
      <c r="B779" s="1" t="s">
        <v>2021</v>
      </c>
      <c r="C779" s="1" t="s">
        <v>4977</v>
      </c>
      <c r="D779" s="1"/>
      <c r="E779" s="1">
        <v>0.64</v>
      </c>
      <c r="F779" s="1" t="e">
        <v>#N/A</v>
      </c>
      <c r="G779" s="1"/>
      <c r="H779" s="1"/>
      <c r="I779" s="1" t="s">
        <v>13</v>
      </c>
      <c r="J779" t="s">
        <v>2022</v>
      </c>
    </row>
    <row r="780" spans="1:10">
      <c r="A780" s="1" t="s">
        <v>2023</v>
      </c>
      <c r="B780" s="1" t="s">
        <v>2024</v>
      </c>
      <c r="C780" s="1"/>
      <c r="D780" s="1"/>
      <c r="E780" s="1"/>
      <c r="F780" s="1" t="e">
        <v>#N/A</v>
      </c>
      <c r="G780" s="1"/>
      <c r="H780" s="1"/>
      <c r="I780" s="1" t="s">
        <v>13</v>
      </c>
      <c r="J780" t="s">
        <v>2025</v>
      </c>
    </row>
    <row r="781" spans="1:10">
      <c r="A781" s="1" t="s">
        <v>2026</v>
      </c>
      <c r="B781" s="1" t="s">
        <v>2027</v>
      </c>
      <c r="C781" s="1" t="s">
        <v>4977</v>
      </c>
      <c r="D781" s="1"/>
      <c r="E781" s="1">
        <v>0.65</v>
      </c>
      <c r="F781" s="1" t="e">
        <v>#N/A</v>
      </c>
      <c r="G781" s="1"/>
      <c r="H781" s="1"/>
      <c r="I781" s="1" t="s">
        <v>13</v>
      </c>
      <c r="J781" t="s">
        <v>2028</v>
      </c>
    </row>
    <row r="782" spans="1:10">
      <c r="A782" s="1" t="s">
        <v>2029</v>
      </c>
      <c r="B782" s="1" t="s">
        <v>2030</v>
      </c>
      <c r="C782" s="1" t="s">
        <v>4977</v>
      </c>
      <c r="D782" s="1"/>
      <c r="E782" s="1">
        <v>0.04</v>
      </c>
      <c r="F782" s="1" t="e">
        <v>#N/A</v>
      </c>
      <c r="G782" s="1"/>
      <c r="H782" s="1"/>
      <c r="I782" s="1" t="s">
        <v>13</v>
      </c>
      <c r="J782" t="s">
        <v>2031</v>
      </c>
    </row>
    <row r="783" spans="1:10">
      <c r="A783" s="1" t="s">
        <v>2032</v>
      </c>
      <c r="B783" s="1" t="s">
        <v>2033</v>
      </c>
      <c r="C783" s="1" t="s">
        <v>4977</v>
      </c>
      <c r="D783" s="1"/>
      <c r="E783" s="1">
        <v>0.25</v>
      </c>
      <c r="F783" s="1" t="e">
        <v>#N/A</v>
      </c>
      <c r="G783" s="1"/>
      <c r="H783" s="1"/>
      <c r="I783" s="1" t="s">
        <v>13</v>
      </c>
      <c r="J783" t="s">
        <v>2034</v>
      </c>
    </row>
    <row r="784" spans="1:10">
      <c r="A784" s="1" t="s">
        <v>2035</v>
      </c>
      <c r="B784" s="1" t="s">
        <v>2036</v>
      </c>
      <c r="C784" s="1" t="s">
        <v>4977</v>
      </c>
      <c r="D784" s="1"/>
      <c r="E784" s="1">
        <v>0.25</v>
      </c>
      <c r="F784" s="1" t="e">
        <v>#N/A</v>
      </c>
      <c r="G784" s="1"/>
      <c r="H784" s="1"/>
      <c r="I784" s="1" t="s">
        <v>13</v>
      </c>
      <c r="J784" t="s">
        <v>2034</v>
      </c>
    </row>
    <row r="785" spans="1:10">
      <c r="A785" s="1" t="s">
        <v>2037</v>
      </c>
      <c r="B785" s="1" t="s">
        <v>2038</v>
      </c>
      <c r="C785" s="1" t="s">
        <v>4977</v>
      </c>
      <c r="D785" s="1"/>
      <c r="E785" s="1">
        <v>0.25</v>
      </c>
      <c r="F785" s="1" t="e">
        <v>#N/A</v>
      </c>
      <c r="G785" s="1"/>
      <c r="H785" s="1"/>
      <c r="I785" s="1" t="s">
        <v>13</v>
      </c>
      <c r="J785" t="s">
        <v>2034</v>
      </c>
    </row>
    <row r="786" spans="1:10">
      <c r="A786" s="1" t="s">
        <v>2039</v>
      </c>
      <c r="B786" s="1" t="s">
        <v>2040</v>
      </c>
      <c r="C786" s="1" t="s">
        <v>4977</v>
      </c>
      <c r="D786" s="1"/>
      <c r="E786" s="1">
        <v>0.3</v>
      </c>
      <c r="F786" s="1" t="e">
        <v>#N/A</v>
      </c>
      <c r="G786" s="1"/>
      <c r="H786" s="1"/>
      <c r="I786" s="1" t="s">
        <v>13</v>
      </c>
      <c r="J786" t="s">
        <v>2041</v>
      </c>
    </row>
    <row r="787" spans="1:10">
      <c r="A787" s="1" t="s">
        <v>2042</v>
      </c>
      <c r="B787" s="1" t="s">
        <v>2043</v>
      </c>
      <c r="C787" s="1"/>
      <c r="D787" s="1"/>
      <c r="E787" s="1"/>
      <c r="F787" s="1" t="e">
        <v>#N/A</v>
      </c>
      <c r="G787" s="1"/>
      <c r="H787" s="1"/>
      <c r="I787" s="1" t="s">
        <v>13</v>
      </c>
      <c r="J787" t="s">
        <v>2044</v>
      </c>
    </row>
    <row r="788" spans="1:10">
      <c r="A788" s="1" t="s">
        <v>2045</v>
      </c>
      <c r="B788" s="1" t="s">
        <v>2046</v>
      </c>
      <c r="C788" s="1"/>
      <c r="D788" s="1"/>
      <c r="E788" s="1"/>
      <c r="F788" s="1" t="e">
        <v>#N/A</v>
      </c>
      <c r="G788" s="1"/>
      <c r="H788" s="1"/>
      <c r="I788" s="1" t="s">
        <v>13</v>
      </c>
      <c r="J788" t="s">
        <v>2044</v>
      </c>
    </row>
    <row r="789" spans="1:10">
      <c r="A789" s="1" t="s">
        <v>2047</v>
      </c>
      <c r="B789" s="1" t="s">
        <v>2048</v>
      </c>
      <c r="C789" s="1" t="s">
        <v>4977</v>
      </c>
      <c r="D789" s="1"/>
      <c r="E789" s="1">
        <v>0.04</v>
      </c>
      <c r="F789" s="1" t="e">
        <v>#N/A</v>
      </c>
      <c r="G789" s="1"/>
      <c r="H789" s="1"/>
      <c r="I789" s="1" t="s">
        <v>13</v>
      </c>
      <c r="J789" t="s">
        <v>2049</v>
      </c>
    </row>
    <row r="790" spans="1:10">
      <c r="A790" s="1" t="s">
        <v>2050</v>
      </c>
      <c r="B790" s="1" t="s">
        <v>2051</v>
      </c>
      <c r="C790" s="1" t="s">
        <v>4977</v>
      </c>
      <c r="D790" s="1"/>
      <c r="E790" s="1">
        <v>0.62</v>
      </c>
      <c r="F790" s="1" t="e">
        <v>#N/A</v>
      </c>
      <c r="G790" s="1"/>
      <c r="H790" s="1"/>
      <c r="I790" s="1" t="s">
        <v>13</v>
      </c>
      <c r="J790" t="s">
        <v>2052</v>
      </c>
    </row>
    <row r="791" spans="1:10">
      <c r="A791" s="1" t="s">
        <v>2053</v>
      </c>
      <c r="B791" s="1" t="s">
        <v>2054</v>
      </c>
      <c r="C791" s="1" t="s">
        <v>4977</v>
      </c>
      <c r="D791" s="1"/>
      <c r="E791" s="1">
        <v>0.57999999999999996</v>
      </c>
      <c r="F791" s="1" t="e">
        <v>#N/A</v>
      </c>
      <c r="G791" s="1"/>
      <c r="H791" s="1"/>
      <c r="I791" s="1" t="s">
        <v>13</v>
      </c>
      <c r="J791" t="s">
        <v>2055</v>
      </c>
    </row>
    <row r="792" spans="1:10">
      <c r="A792" s="1" t="s">
        <v>2056</v>
      </c>
      <c r="B792" s="1" t="s">
        <v>2057</v>
      </c>
      <c r="C792" s="1" t="s">
        <v>4977</v>
      </c>
      <c r="D792" s="1"/>
      <c r="E792" s="1">
        <v>0.13</v>
      </c>
      <c r="F792" s="1" t="e">
        <v>#N/A</v>
      </c>
      <c r="G792" s="1"/>
      <c r="H792" s="1"/>
      <c r="I792" s="1" t="s">
        <v>13</v>
      </c>
      <c r="J792" t="s">
        <v>2058</v>
      </c>
    </row>
    <row r="793" spans="1:10">
      <c r="A793" s="1" t="s">
        <v>2059</v>
      </c>
      <c r="B793" s="1" t="s">
        <v>2060</v>
      </c>
      <c r="C793" s="1" t="s">
        <v>4977</v>
      </c>
      <c r="D793" s="1"/>
      <c r="E793" s="1">
        <v>0.53</v>
      </c>
      <c r="F793" s="1" t="e">
        <v>#N/A</v>
      </c>
      <c r="G793" s="1"/>
      <c r="H793" s="1"/>
      <c r="I793" s="1" t="s">
        <v>13</v>
      </c>
      <c r="J793" t="s">
        <v>2061</v>
      </c>
    </row>
    <row r="794" spans="1:10">
      <c r="A794" s="1" t="s">
        <v>2062</v>
      </c>
      <c r="B794" s="1" t="s">
        <v>2063</v>
      </c>
      <c r="C794" s="1" t="s">
        <v>4977</v>
      </c>
      <c r="D794" s="1"/>
      <c r="E794" s="1">
        <v>0.53</v>
      </c>
      <c r="F794" s="1" t="e">
        <v>#N/A</v>
      </c>
      <c r="G794" s="1"/>
      <c r="H794" s="1"/>
      <c r="I794" s="1" t="s">
        <v>13</v>
      </c>
      <c r="J794" t="s">
        <v>2061</v>
      </c>
    </row>
    <row r="795" spans="1:10">
      <c r="A795" s="1" t="s">
        <v>2064</v>
      </c>
      <c r="B795" s="1" t="s">
        <v>2065</v>
      </c>
      <c r="C795" s="1" t="s">
        <v>4977</v>
      </c>
      <c r="D795" s="1"/>
      <c r="E795" s="1">
        <v>0.21</v>
      </c>
      <c r="F795" s="1" t="e">
        <v>#N/A</v>
      </c>
      <c r="G795" s="1"/>
      <c r="H795" s="1"/>
      <c r="I795" s="1" t="s">
        <v>13</v>
      </c>
      <c r="J795" t="s">
        <v>2066</v>
      </c>
    </row>
    <row r="796" spans="1:10">
      <c r="A796" s="1" t="s">
        <v>2067</v>
      </c>
      <c r="B796" s="1" t="s">
        <v>2068</v>
      </c>
      <c r="C796" s="1" t="s">
        <v>4977</v>
      </c>
      <c r="D796" s="1"/>
      <c r="E796" s="1">
        <v>0.21</v>
      </c>
      <c r="F796" s="1" t="e">
        <v>#N/A</v>
      </c>
      <c r="G796" s="1"/>
      <c r="H796" s="1"/>
      <c r="I796" s="1" t="s">
        <v>13</v>
      </c>
      <c r="J796" t="s">
        <v>2066</v>
      </c>
    </row>
    <row r="797" spans="1:10">
      <c r="A797" s="1" t="s">
        <v>2069</v>
      </c>
      <c r="B797" s="1" t="s">
        <v>2070</v>
      </c>
      <c r="C797" s="1"/>
      <c r="D797" s="1"/>
      <c r="E797" s="1"/>
      <c r="F797" s="1" t="e">
        <v>#N/A</v>
      </c>
      <c r="G797" s="1"/>
      <c r="H797" s="1"/>
      <c r="I797" s="1" t="s">
        <v>13</v>
      </c>
      <c r="J797" t="s">
        <v>2071</v>
      </c>
    </row>
    <row r="798" spans="1:10">
      <c r="A798" s="1" t="s">
        <v>2072</v>
      </c>
      <c r="B798" s="1" t="s">
        <v>2073</v>
      </c>
      <c r="C798" s="1" t="s">
        <v>4977</v>
      </c>
      <c r="D798" s="1"/>
      <c r="E798" s="1">
        <v>0.53</v>
      </c>
      <c r="F798" s="1" t="e">
        <v>#N/A</v>
      </c>
      <c r="G798" s="1"/>
      <c r="H798" s="1"/>
      <c r="I798" s="1" t="s">
        <v>13</v>
      </c>
      <c r="J798" t="s">
        <v>2074</v>
      </c>
    </row>
    <row r="799" spans="1:10">
      <c r="A799" s="1" t="s">
        <v>2075</v>
      </c>
      <c r="B799" s="1" t="s">
        <v>2076</v>
      </c>
      <c r="C799" s="1" t="s">
        <v>4977</v>
      </c>
      <c r="D799" s="1"/>
      <c r="E799" s="1">
        <v>0.53</v>
      </c>
      <c r="F799" s="1" t="e">
        <v>#N/A</v>
      </c>
      <c r="G799" s="1"/>
      <c r="H799" s="1"/>
      <c r="I799" s="1" t="s">
        <v>13</v>
      </c>
      <c r="J799" t="s">
        <v>2074</v>
      </c>
    </row>
    <row r="800" spans="1:10">
      <c r="A800" s="1" t="s">
        <v>2077</v>
      </c>
      <c r="B800" s="1" t="s">
        <v>2078</v>
      </c>
      <c r="C800" s="1"/>
      <c r="D800" s="1"/>
      <c r="E800" s="1"/>
      <c r="F800" s="1" t="e">
        <v>#N/A</v>
      </c>
      <c r="G800" s="1"/>
      <c r="H800" s="1"/>
      <c r="I800" s="1" t="s">
        <v>13</v>
      </c>
      <c r="J800" t="s">
        <v>2079</v>
      </c>
    </row>
    <row r="801" spans="1:10">
      <c r="A801" s="1" t="s">
        <v>2080</v>
      </c>
      <c r="B801" s="1" t="s">
        <v>2081</v>
      </c>
      <c r="C801" s="1" t="s">
        <v>4977</v>
      </c>
      <c r="D801" s="1"/>
      <c r="E801" s="1">
        <v>0.66</v>
      </c>
      <c r="F801" s="1" t="e">
        <v>#N/A</v>
      </c>
      <c r="G801" s="1"/>
      <c r="H801" s="1"/>
      <c r="I801" s="1" t="s">
        <v>13</v>
      </c>
      <c r="J801" t="s">
        <v>2082</v>
      </c>
    </row>
    <row r="802" spans="1:10">
      <c r="A802" s="1" t="s">
        <v>2083</v>
      </c>
      <c r="B802" s="1" t="s">
        <v>2084</v>
      </c>
      <c r="C802" s="1" t="s">
        <v>4977</v>
      </c>
      <c r="D802" s="1"/>
      <c r="E802" s="1">
        <v>0.53</v>
      </c>
      <c r="F802" s="1" t="e">
        <v>#N/A</v>
      </c>
      <c r="G802" s="1"/>
      <c r="H802" s="1"/>
      <c r="I802" s="1" t="s">
        <v>13</v>
      </c>
      <c r="J802" t="s">
        <v>2085</v>
      </c>
    </row>
    <row r="803" spans="1:10">
      <c r="A803" s="1" t="s">
        <v>2086</v>
      </c>
      <c r="B803" s="1" t="s">
        <v>2087</v>
      </c>
      <c r="C803" s="1"/>
      <c r="D803" s="1"/>
      <c r="E803" s="1"/>
      <c r="F803" s="1" t="e">
        <v>#N/A</v>
      </c>
      <c r="G803" s="1"/>
      <c r="H803" s="1"/>
      <c r="I803" s="1" t="s">
        <v>13</v>
      </c>
      <c r="J803" t="s">
        <v>2088</v>
      </c>
    </row>
    <row r="804" spans="1:10">
      <c r="A804" s="1" t="s">
        <v>2089</v>
      </c>
      <c r="B804" s="1" t="s">
        <v>2090</v>
      </c>
      <c r="C804" s="1"/>
      <c r="D804" s="1"/>
      <c r="E804" s="1"/>
      <c r="F804" s="1" t="e">
        <v>#VALUE!</v>
      </c>
      <c r="G804" s="1"/>
      <c r="H804" s="1"/>
      <c r="I804" s="1" t="s">
        <v>13</v>
      </c>
      <c r="J804" t="e">
        <v>#VALUE!</v>
      </c>
    </row>
    <row r="805" spans="1:10">
      <c r="A805" s="1" t="s">
        <v>2091</v>
      </c>
      <c r="B805" s="1" t="s">
        <v>2092</v>
      </c>
      <c r="C805" s="1"/>
      <c r="D805" s="1"/>
      <c r="E805" s="1"/>
      <c r="F805" s="1" t="e">
        <v>#N/A</v>
      </c>
      <c r="G805" s="1"/>
      <c r="H805" s="1"/>
      <c r="I805" s="1" t="s">
        <v>13</v>
      </c>
      <c r="J805" t="s">
        <v>2093</v>
      </c>
    </row>
    <row r="806" spans="1:10">
      <c r="A806" s="1" t="s">
        <v>2094</v>
      </c>
      <c r="B806" s="1" t="s">
        <v>2095</v>
      </c>
      <c r="C806" s="1"/>
      <c r="D806" s="1"/>
      <c r="E806" s="1"/>
      <c r="F806" s="1" t="e">
        <v>#N/A</v>
      </c>
      <c r="G806" s="1"/>
      <c r="H806" s="1"/>
      <c r="I806" s="1" t="s">
        <v>13</v>
      </c>
      <c r="J806" t="s">
        <v>2096</v>
      </c>
    </row>
    <row r="807" spans="1:10">
      <c r="A807" s="1" t="s">
        <v>2097</v>
      </c>
      <c r="B807" s="1" t="s">
        <v>2098</v>
      </c>
      <c r="C807" s="1"/>
      <c r="D807" s="1"/>
      <c r="E807" s="1"/>
      <c r="F807" s="1" t="e">
        <v>#N/A</v>
      </c>
      <c r="G807" s="1"/>
      <c r="H807" s="1"/>
      <c r="I807" s="1" t="s">
        <v>13</v>
      </c>
      <c r="J807" t="s">
        <v>2099</v>
      </c>
    </row>
    <row r="808" spans="1:10">
      <c r="A808" s="1" t="s">
        <v>2100</v>
      </c>
      <c r="B808" s="1" t="s">
        <v>2101</v>
      </c>
      <c r="C808" s="1"/>
      <c r="D808" s="1"/>
      <c r="E808" s="1"/>
      <c r="F808" s="1" t="e">
        <v>#N/A</v>
      </c>
      <c r="G808" s="1"/>
      <c r="H808" s="1"/>
      <c r="I808" s="1" t="s">
        <v>13</v>
      </c>
      <c r="J808" t="s">
        <v>2102</v>
      </c>
    </row>
    <row r="809" spans="1:10">
      <c r="A809" s="1" t="s">
        <v>2103</v>
      </c>
      <c r="B809" s="1" t="s">
        <v>2104</v>
      </c>
      <c r="C809" s="1"/>
      <c r="D809" s="1"/>
      <c r="E809" s="1"/>
      <c r="F809" s="1" t="e">
        <v>#N/A</v>
      </c>
      <c r="G809" s="1"/>
      <c r="H809" s="1"/>
      <c r="I809" s="1" t="s">
        <v>13</v>
      </c>
      <c r="J809" t="s">
        <v>2105</v>
      </c>
    </row>
    <row r="810" spans="1:10">
      <c r="A810" s="1" t="s">
        <v>2106</v>
      </c>
      <c r="B810" s="1" t="s">
        <v>2107</v>
      </c>
      <c r="C810" s="1"/>
      <c r="D810" s="1"/>
      <c r="E810" s="1"/>
      <c r="F810" s="1" t="e">
        <v>#N/A</v>
      </c>
      <c r="G810" s="1"/>
      <c r="H810" s="1"/>
      <c r="I810" s="1" t="s">
        <v>13</v>
      </c>
      <c r="J810" t="s">
        <v>2108</v>
      </c>
    </row>
    <row r="811" spans="1:10">
      <c r="A811" s="1" t="s">
        <v>2109</v>
      </c>
      <c r="B811" s="1" t="s">
        <v>2110</v>
      </c>
      <c r="C811" s="1"/>
      <c r="D811" s="1"/>
      <c r="E811" s="1"/>
      <c r="F811" s="1" t="e">
        <v>#VALUE!</v>
      </c>
      <c r="G811" s="1"/>
      <c r="H811" s="1"/>
      <c r="I811" s="1" t="s">
        <v>13</v>
      </c>
      <c r="J811" t="e">
        <v>#VALUE!</v>
      </c>
    </row>
    <row r="812" spans="1:10">
      <c r="A812" s="1" t="s">
        <v>2111</v>
      </c>
      <c r="B812" s="1" t="s">
        <v>2112</v>
      </c>
      <c r="C812" s="1"/>
      <c r="D812" s="1"/>
      <c r="E812" s="1"/>
      <c r="F812" s="1" t="e">
        <v>#VALUE!</v>
      </c>
      <c r="G812" s="1"/>
      <c r="H812" s="1"/>
      <c r="I812" s="1" t="s">
        <v>13</v>
      </c>
      <c r="J812" t="e">
        <v>#VALUE!</v>
      </c>
    </row>
    <row r="813" spans="1:10">
      <c r="A813" s="1" t="s">
        <v>2113</v>
      </c>
      <c r="B813" s="1" t="s">
        <v>2114</v>
      </c>
      <c r="C813" s="1"/>
      <c r="D813" s="1"/>
      <c r="E813" s="1"/>
      <c r="F813" s="1" t="e">
        <v>#N/A</v>
      </c>
      <c r="G813" s="1"/>
      <c r="H813" s="1"/>
      <c r="I813" s="1" t="s">
        <v>13</v>
      </c>
      <c r="J813" t="s">
        <v>2115</v>
      </c>
    </row>
    <row r="814" spans="1:10">
      <c r="A814" s="1" t="s">
        <v>2116</v>
      </c>
      <c r="B814" s="1" t="s">
        <v>2117</v>
      </c>
      <c r="C814" s="1"/>
      <c r="D814" s="1"/>
      <c r="E814" s="1"/>
      <c r="F814" s="1" t="e">
        <v>#N/A</v>
      </c>
      <c r="G814" s="1"/>
      <c r="H814" s="1"/>
      <c r="I814" s="1" t="s">
        <v>13</v>
      </c>
      <c r="J814" t="s">
        <v>2115</v>
      </c>
    </row>
    <row r="815" spans="1:10">
      <c r="A815" s="1" t="s">
        <v>2118</v>
      </c>
      <c r="B815" s="1" t="s">
        <v>2119</v>
      </c>
      <c r="C815" s="1"/>
      <c r="D815" s="1"/>
      <c r="E815" s="1"/>
      <c r="F815" s="1" t="e">
        <v>#VALUE!</v>
      </c>
      <c r="G815" s="1"/>
      <c r="H815" s="1"/>
      <c r="I815" s="1" t="s">
        <v>13</v>
      </c>
      <c r="J815" t="e">
        <v>#VALUE!</v>
      </c>
    </row>
    <row r="816" spans="1:10">
      <c r="A816" s="1" t="s">
        <v>2120</v>
      </c>
      <c r="B816" s="1" t="s">
        <v>2121</v>
      </c>
      <c r="C816" s="1"/>
      <c r="D816" s="1"/>
      <c r="E816" s="1"/>
      <c r="F816" s="1" t="e">
        <v>#VALUE!</v>
      </c>
      <c r="G816" s="1"/>
      <c r="H816" s="1"/>
      <c r="I816" s="1" t="s">
        <v>13</v>
      </c>
      <c r="J816" t="e">
        <v>#VALUE!</v>
      </c>
    </row>
    <row r="817" spans="1:10">
      <c r="A817" s="1" t="s">
        <v>2122</v>
      </c>
      <c r="B817" s="1" t="s">
        <v>2123</v>
      </c>
      <c r="C817" s="1"/>
      <c r="D817" s="1"/>
      <c r="E817" s="1"/>
      <c r="F817" s="1" t="e">
        <v>#N/A</v>
      </c>
      <c r="G817" s="1"/>
      <c r="H817" s="1"/>
      <c r="I817" s="1" t="s">
        <v>13</v>
      </c>
      <c r="J817" t="s">
        <v>2124</v>
      </c>
    </row>
    <row r="818" spans="1:10">
      <c r="A818" s="1" t="s">
        <v>2125</v>
      </c>
      <c r="B818" s="1" t="s">
        <v>2126</v>
      </c>
      <c r="C818" s="1"/>
      <c r="D818" s="1"/>
      <c r="E818" s="1"/>
      <c r="F818" s="1" t="e">
        <v>#VALUE!</v>
      </c>
      <c r="G818" s="1"/>
      <c r="H818" s="1"/>
      <c r="I818" s="1" t="s">
        <v>13</v>
      </c>
      <c r="J818" t="e">
        <v>#VALUE!</v>
      </c>
    </row>
    <row r="819" spans="1:10">
      <c r="A819" s="1" t="s">
        <v>2127</v>
      </c>
      <c r="B819" s="1" t="s">
        <v>2128</v>
      </c>
      <c r="C819" s="1"/>
      <c r="D819" s="1"/>
      <c r="E819" s="1"/>
      <c r="F819" s="1" t="e">
        <v>#N/A</v>
      </c>
      <c r="G819" s="1"/>
      <c r="H819" s="1"/>
      <c r="I819" s="1" t="s">
        <v>13</v>
      </c>
      <c r="J819" t="s">
        <v>2129</v>
      </c>
    </row>
    <row r="820" spans="1:10">
      <c r="A820" s="1" t="s">
        <v>2130</v>
      </c>
      <c r="B820" s="1" t="s">
        <v>2131</v>
      </c>
      <c r="C820" s="1"/>
      <c r="D820" s="1"/>
      <c r="E820" s="1"/>
      <c r="F820" s="1" t="e">
        <v>#N/A</v>
      </c>
      <c r="G820" s="1"/>
      <c r="H820" s="1"/>
      <c r="I820" s="1" t="s">
        <v>13</v>
      </c>
      <c r="J820" t="s">
        <v>2132</v>
      </c>
    </row>
    <row r="821" spans="1:10">
      <c r="A821" s="1" t="s">
        <v>2133</v>
      </c>
      <c r="B821" s="1" t="s">
        <v>2134</v>
      </c>
      <c r="C821" s="1"/>
      <c r="D821" s="1"/>
      <c r="E821" s="1"/>
      <c r="F821" s="1" t="e">
        <v>#N/A</v>
      </c>
      <c r="G821" s="1"/>
      <c r="H821" s="1"/>
      <c r="I821" s="1" t="s">
        <v>13</v>
      </c>
      <c r="J821" t="s">
        <v>2135</v>
      </c>
    </row>
    <row r="822" spans="1:10">
      <c r="A822" s="1" t="s">
        <v>2136</v>
      </c>
      <c r="B822" s="1" t="s">
        <v>2137</v>
      </c>
      <c r="C822" s="1"/>
      <c r="D822" s="1"/>
      <c r="E822" s="1"/>
      <c r="F822" s="1" t="e">
        <v>#N/A</v>
      </c>
      <c r="G822" s="1"/>
      <c r="H822" s="1"/>
      <c r="I822" s="1" t="s">
        <v>13</v>
      </c>
      <c r="J822" t="s">
        <v>2138</v>
      </c>
    </row>
    <row r="823" spans="1:10">
      <c r="A823" s="1" t="s">
        <v>2139</v>
      </c>
      <c r="B823" s="1" t="s">
        <v>2140</v>
      </c>
      <c r="C823" s="1"/>
      <c r="D823" s="1"/>
      <c r="E823" s="1"/>
      <c r="F823" s="1" t="e">
        <v>#N/A</v>
      </c>
      <c r="G823" s="1"/>
      <c r="H823" s="1"/>
      <c r="I823" s="1" t="s">
        <v>13</v>
      </c>
      <c r="J823" t="s">
        <v>2141</v>
      </c>
    </row>
    <row r="824" spans="1:10">
      <c r="A824" s="1" t="s">
        <v>2142</v>
      </c>
      <c r="B824" s="1" t="s">
        <v>2143</v>
      </c>
      <c r="C824" s="1"/>
      <c r="D824" s="1"/>
      <c r="E824" s="1"/>
      <c r="F824" s="1" t="e">
        <v>#N/A</v>
      </c>
      <c r="G824" s="1"/>
      <c r="H824" s="1"/>
      <c r="I824" s="1" t="s">
        <v>13</v>
      </c>
      <c r="J824" t="s">
        <v>2144</v>
      </c>
    </row>
    <row r="825" spans="1:10">
      <c r="A825" s="1" t="s">
        <v>2145</v>
      </c>
      <c r="B825" s="1" t="s">
        <v>2146</v>
      </c>
      <c r="C825" s="1"/>
      <c r="D825" s="1"/>
      <c r="E825" s="1"/>
      <c r="F825" s="1" t="e">
        <v>#N/A</v>
      </c>
      <c r="G825" s="1"/>
      <c r="H825" s="1"/>
      <c r="I825" s="1" t="s">
        <v>13</v>
      </c>
      <c r="J825" t="s">
        <v>2147</v>
      </c>
    </row>
    <row r="826" spans="1:10">
      <c r="A826" s="1" t="s">
        <v>2148</v>
      </c>
      <c r="B826" s="1" t="s">
        <v>2149</v>
      </c>
      <c r="C826" s="1"/>
      <c r="D826" s="1"/>
      <c r="E826" s="1"/>
      <c r="F826" s="1" t="e">
        <v>#N/A</v>
      </c>
      <c r="G826" s="1"/>
      <c r="H826" s="1"/>
      <c r="I826" s="1" t="s">
        <v>13</v>
      </c>
      <c r="J826" t="s">
        <v>2150</v>
      </c>
    </row>
    <row r="827" spans="1:10">
      <c r="A827" s="1" t="s">
        <v>2151</v>
      </c>
      <c r="B827" s="1" t="s">
        <v>2152</v>
      </c>
      <c r="C827" s="1"/>
      <c r="D827" s="1"/>
      <c r="E827" s="1"/>
      <c r="F827" s="1" t="e">
        <v>#N/A</v>
      </c>
      <c r="G827" s="1"/>
      <c r="H827" s="1"/>
      <c r="I827" s="1" t="s">
        <v>13</v>
      </c>
      <c r="J827" t="s">
        <v>2150</v>
      </c>
    </row>
    <row r="828" spans="1:10">
      <c r="A828" s="1" t="s">
        <v>2153</v>
      </c>
      <c r="B828" s="1" t="s">
        <v>2154</v>
      </c>
      <c r="C828" s="1"/>
      <c r="D828" s="1"/>
      <c r="E828" s="1"/>
      <c r="F828" s="1" t="e">
        <v>#N/A</v>
      </c>
      <c r="G828" s="1"/>
      <c r="H828" s="1"/>
      <c r="I828" s="1" t="s">
        <v>13</v>
      </c>
      <c r="J828" t="s">
        <v>2150</v>
      </c>
    </row>
    <row r="829" spans="1:10">
      <c r="A829" s="1" t="s">
        <v>2155</v>
      </c>
      <c r="B829" s="1" t="s">
        <v>2156</v>
      </c>
      <c r="C829" s="1"/>
      <c r="D829" s="1"/>
      <c r="E829" s="1"/>
      <c r="F829" s="1" t="e">
        <v>#N/A</v>
      </c>
      <c r="G829" s="1"/>
      <c r="H829" s="1"/>
      <c r="I829" s="1" t="s">
        <v>13</v>
      </c>
      <c r="J829" t="s">
        <v>2150</v>
      </c>
    </row>
    <row r="830" spans="1:10">
      <c r="A830" s="1" t="s">
        <v>2157</v>
      </c>
      <c r="B830" s="1" t="s">
        <v>2158</v>
      </c>
      <c r="C830" s="1"/>
      <c r="D830" s="1"/>
      <c r="E830" s="1"/>
      <c r="F830" s="1" t="e">
        <v>#N/A</v>
      </c>
      <c r="G830" s="1"/>
      <c r="H830" s="1"/>
      <c r="I830" s="1" t="s">
        <v>13</v>
      </c>
      <c r="J830" t="s">
        <v>2150</v>
      </c>
    </row>
    <row r="831" spans="1:10">
      <c r="A831" s="1" t="s">
        <v>2159</v>
      </c>
      <c r="B831" s="1" t="s">
        <v>2160</v>
      </c>
      <c r="C831" s="1"/>
      <c r="D831" s="1"/>
      <c r="E831" s="1"/>
      <c r="F831" s="1" t="e">
        <v>#N/A</v>
      </c>
      <c r="G831" s="1"/>
      <c r="H831" s="1"/>
      <c r="I831" s="1" t="s">
        <v>13</v>
      </c>
      <c r="J831" t="s">
        <v>2150</v>
      </c>
    </row>
    <row r="832" spans="1:10">
      <c r="A832" s="1" t="s">
        <v>2161</v>
      </c>
      <c r="B832" s="1" t="s">
        <v>2162</v>
      </c>
      <c r="C832" s="1"/>
      <c r="D832" s="1"/>
      <c r="E832" s="1"/>
      <c r="F832" s="1" t="e">
        <v>#N/A</v>
      </c>
      <c r="G832" s="1"/>
      <c r="H832" s="1"/>
      <c r="I832" s="1" t="s">
        <v>13</v>
      </c>
      <c r="J832" t="s">
        <v>2150</v>
      </c>
    </row>
    <row r="833" spans="1:10">
      <c r="A833" s="1" t="s">
        <v>2163</v>
      </c>
      <c r="B833" s="1" t="s">
        <v>2164</v>
      </c>
      <c r="C833" s="1"/>
      <c r="D833" s="1"/>
      <c r="E833" s="1"/>
      <c r="F833" s="1" t="e">
        <v>#N/A</v>
      </c>
      <c r="G833" s="1"/>
      <c r="H833" s="1"/>
      <c r="I833" s="1" t="s">
        <v>13</v>
      </c>
      <c r="J833" t="s">
        <v>2150</v>
      </c>
    </row>
    <row r="834" spans="1:10">
      <c r="A834" s="1" t="s">
        <v>2165</v>
      </c>
      <c r="B834" s="1" t="s">
        <v>2166</v>
      </c>
      <c r="C834" s="1"/>
      <c r="D834" s="1"/>
      <c r="E834" s="1"/>
      <c r="F834" s="1" t="e">
        <v>#N/A</v>
      </c>
      <c r="G834" s="1"/>
      <c r="H834" s="1"/>
      <c r="I834" s="1" t="s">
        <v>13</v>
      </c>
      <c r="J834" t="s">
        <v>2150</v>
      </c>
    </row>
    <row r="835" spans="1:10">
      <c r="A835" s="1" t="s">
        <v>2167</v>
      </c>
      <c r="B835" s="1" t="s">
        <v>2168</v>
      </c>
      <c r="C835" s="1"/>
      <c r="D835" s="1"/>
      <c r="E835" s="1"/>
      <c r="F835" s="1" t="e">
        <v>#N/A</v>
      </c>
      <c r="G835" s="1"/>
      <c r="H835" s="1"/>
      <c r="I835" s="1" t="s">
        <v>13</v>
      </c>
      <c r="J835" t="s">
        <v>2150</v>
      </c>
    </row>
    <row r="836" spans="1:10">
      <c r="A836" s="1" t="s">
        <v>2169</v>
      </c>
      <c r="B836" s="1" t="s">
        <v>2170</v>
      </c>
      <c r="C836" s="1"/>
      <c r="D836" s="1"/>
      <c r="E836" s="1"/>
      <c r="F836" s="1" t="e">
        <v>#N/A</v>
      </c>
      <c r="G836" s="1"/>
      <c r="H836" s="1"/>
      <c r="I836" s="1" t="s">
        <v>13</v>
      </c>
      <c r="J836" t="s">
        <v>2150</v>
      </c>
    </row>
    <row r="837" spans="1:10">
      <c r="A837" s="1" t="s">
        <v>2171</v>
      </c>
      <c r="B837" s="1" t="s">
        <v>2172</v>
      </c>
      <c r="C837" s="1"/>
      <c r="D837" s="1"/>
      <c r="E837" s="1"/>
      <c r="F837" s="1" t="e">
        <v>#N/A</v>
      </c>
      <c r="G837" s="1"/>
      <c r="H837" s="1"/>
      <c r="I837" s="1" t="s">
        <v>13</v>
      </c>
      <c r="J837" t="s">
        <v>2150</v>
      </c>
    </row>
    <row r="838" spans="1:10">
      <c r="A838" s="1" t="s">
        <v>2173</v>
      </c>
      <c r="B838" s="1" t="s">
        <v>2174</v>
      </c>
      <c r="C838" s="1"/>
      <c r="D838" s="1"/>
      <c r="E838" s="1"/>
      <c r="F838" s="1" t="e">
        <v>#N/A</v>
      </c>
      <c r="G838" s="1"/>
      <c r="H838" s="1"/>
      <c r="I838" s="1" t="s">
        <v>13</v>
      </c>
      <c r="J838" t="s">
        <v>2150</v>
      </c>
    </row>
    <row r="839" spans="1:10">
      <c r="A839" s="1" t="s">
        <v>2175</v>
      </c>
      <c r="B839" s="1" t="s">
        <v>2176</v>
      </c>
      <c r="C839" s="1"/>
      <c r="D839" s="1"/>
      <c r="E839" s="1"/>
      <c r="F839" s="1" t="e">
        <v>#N/A</v>
      </c>
      <c r="G839" s="1"/>
      <c r="H839" s="1"/>
      <c r="I839" s="1" t="s">
        <v>13</v>
      </c>
      <c r="J839" t="s">
        <v>2150</v>
      </c>
    </row>
    <row r="840" spans="1:10">
      <c r="A840" s="1" t="s">
        <v>2177</v>
      </c>
      <c r="B840" s="1" t="s">
        <v>2178</v>
      </c>
      <c r="C840" s="1"/>
      <c r="D840" s="1"/>
      <c r="E840" s="1"/>
      <c r="F840" s="1" t="e">
        <v>#N/A</v>
      </c>
      <c r="G840" s="1"/>
      <c r="H840" s="1"/>
      <c r="I840" s="1" t="s">
        <v>13</v>
      </c>
      <c r="J840" t="s">
        <v>2150</v>
      </c>
    </row>
    <row r="841" spans="1:10">
      <c r="A841" s="1" t="s">
        <v>2179</v>
      </c>
      <c r="B841" s="1" t="s">
        <v>2180</v>
      </c>
      <c r="C841" s="1"/>
      <c r="D841" s="1"/>
      <c r="E841" s="1"/>
      <c r="F841" s="1" t="e">
        <v>#N/A</v>
      </c>
      <c r="G841" s="1"/>
      <c r="H841" s="1"/>
      <c r="I841" s="1" t="s">
        <v>13</v>
      </c>
      <c r="J841" t="s">
        <v>2150</v>
      </c>
    </row>
    <row r="842" spans="1:10">
      <c r="A842" s="1" t="s">
        <v>2181</v>
      </c>
      <c r="B842" s="1" t="s">
        <v>2182</v>
      </c>
      <c r="C842" s="1"/>
      <c r="D842" s="1"/>
      <c r="E842" s="1"/>
      <c r="F842" s="1" t="e">
        <v>#N/A</v>
      </c>
      <c r="G842" s="1"/>
      <c r="H842" s="1"/>
      <c r="I842" s="1" t="s">
        <v>13</v>
      </c>
      <c r="J842" t="s">
        <v>2150</v>
      </c>
    </row>
    <row r="843" spans="1:10">
      <c r="A843" s="1" t="s">
        <v>2183</v>
      </c>
      <c r="B843" s="1" t="s">
        <v>2184</v>
      </c>
      <c r="C843" s="1"/>
      <c r="D843" s="1"/>
      <c r="E843" s="1"/>
      <c r="F843" s="1" t="e">
        <v>#N/A</v>
      </c>
      <c r="G843" s="1"/>
      <c r="H843" s="1"/>
      <c r="I843" s="1" t="s">
        <v>13</v>
      </c>
      <c r="J843" t="s">
        <v>2150</v>
      </c>
    </row>
    <row r="844" spans="1:10">
      <c r="A844" s="1" t="s">
        <v>2185</v>
      </c>
      <c r="B844" s="1" t="s">
        <v>2186</v>
      </c>
      <c r="C844" s="1"/>
      <c r="D844" s="1"/>
      <c r="E844" s="1"/>
      <c r="F844" s="1" t="e">
        <v>#N/A</v>
      </c>
      <c r="G844" s="1"/>
      <c r="H844" s="1"/>
      <c r="I844" s="1" t="s">
        <v>13</v>
      </c>
      <c r="J844" t="s">
        <v>2150</v>
      </c>
    </row>
    <row r="845" spans="1:10">
      <c r="A845" s="1" t="s">
        <v>2187</v>
      </c>
      <c r="B845" s="1" t="s">
        <v>2188</v>
      </c>
      <c r="C845" s="1"/>
      <c r="D845" s="1"/>
      <c r="E845" s="1"/>
      <c r="F845" s="1" t="e">
        <v>#N/A</v>
      </c>
      <c r="G845" s="1"/>
      <c r="H845" s="1"/>
      <c r="I845" s="1" t="s">
        <v>13</v>
      </c>
      <c r="J845" t="s">
        <v>2150</v>
      </c>
    </row>
    <row r="846" spans="1:10">
      <c r="A846" s="1" t="s">
        <v>2189</v>
      </c>
      <c r="B846" s="1" t="s">
        <v>2190</v>
      </c>
      <c r="C846" s="1"/>
      <c r="D846" s="1"/>
      <c r="E846" s="1"/>
      <c r="F846" s="1" t="e">
        <v>#N/A</v>
      </c>
      <c r="G846" s="1"/>
      <c r="H846" s="1"/>
      <c r="I846" s="1" t="s">
        <v>13</v>
      </c>
      <c r="J846" t="s">
        <v>2150</v>
      </c>
    </row>
    <row r="847" spans="1:10">
      <c r="A847" s="1" t="s">
        <v>2191</v>
      </c>
      <c r="B847" s="1" t="s">
        <v>2192</v>
      </c>
      <c r="C847" s="1"/>
      <c r="D847" s="1"/>
      <c r="E847" s="1"/>
      <c r="F847" s="1" t="e">
        <v>#N/A</v>
      </c>
      <c r="G847" s="1"/>
      <c r="H847" s="1"/>
      <c r="I847" s="1" t="s">
        <v>13</v>
      </c>
      <c r="J847" t="s">
        <v>2150</v>
      </c>
    </row>
    <row r="848" spans="1:10">
      <c r="A848" s="1" t="s">
        <v>2193</v>
      </c>
      <c r="B848" s="1" t="s">
        <v>2194</v>
      </c>
      <c r="C848" s="1"/>
      <c r="D848" s="1"/>
      <c r="E848" s="1"/>
      <c r="F848" s="1" t="e">
        <v>#N/A</v>
      </c>
      <c r="G848" s="1"/>
      <c r="H848" s="1"/>
      <c r="I848" s="1" t="s">
        <v>13</v>
      </c>
      <c r="J848" t="s">
        <v>2150</v>
      </c>
    </row>
    <row r="849" spans="1:10">
      <c r="A849" s="1" t="s">
        <v>2195</v>
      </c>
      <c r="B849" s="1" t="s">
        <v>2196</v>
      </c>
      <c r="C849" s="1"/>
      <c r="D849" s="1"/>
      <c r="E849" s="1"/>
      <c r="F849" s="1" t="e">
        <v>#N/A</v>
      </c>
      <c r="G849" s="1"/>
      <c r="H849" s="1"/>
      <c r="I849" s="1" t="s">
        <v>13</v>
      </c>
      <c r="J849" t="s">
        <v>2150</v>
      </c>
    </row>
    <row r="850" spans="1:10">
      <c r="A850" s="1" t="s">
        <v>2197</v>
      </c>
      <c r="B850" s="1" t="s">
        <v>2198</v>
      </c>
      <c r="C850" s="1"/>
      <c r="D850" s="1"/>
      <c r="E850" s="1"/>
      <c r="F850" s="1" t="e">
        <v>#VALUE!</v>
      </c>
      <c r="G850" s="1"/>
      <c r="H850" s="1"/>
      <c r="I850" s="1" t="s">
        <v>13</v>
      </c>
      <c r="J850" t="e">
        <v>#VALUE!</v>
      </c>
    </row>
    <row r="851" spans="1:10">
      <c r="A851" s="1" t="s">
        <v>2199</v>
      </c>
      <c r="B851" s="1" t="s">
        <v>2200</v>
      </c>
      <c r="C851" s="1"/>
      <c r="D851" s="1"/>
      <c r="E851" s="1"/>
      <c r="F851" s="1" t="e">
        <v>#N/A</v>
      </c>
      <c r="G851" s="1"/>
      <c r="H851" s="1"/>
      <c r="I851" s="1" t="s">
        <v>13</v>
      </c>
      <c r="J851" t="s">
        <v>2201</v>
      </c>
    </row>
    <row r="852" spans="1:10">
      <c r="A852" s="1" t="s">
        <v>2202</v>
      </c>
      <c r="B852" s="1" t="s">
        <v>2203</v>
      </c>
      <c r="C852" s="1"/>
      <c r="D852" s="1"/>
      <c r="E852" s="1"/>
      <c r="F852" s="1" t="e">
        <v>#N/A</v>
      </c>
      <c r="G852" s="1"/>
      <c r="H852" s="1"/>
      <c r="I852" s="1" t="s">
        <v>13</v>
      </c>
      <c r="J852" t="s">
        <v>2204</v>
      </c>
    </row>
    <row r="853" spans="1:10">
      <c r="A853" s="1" t="s">
        <v>2205</v>
      </c>
      <c r="B853" s="1" t="s">
        <v>2206</v>
      </c>
      <c r="C853" s="1"/>
      <c r="D853" s="1"/>
      <c r="E853" s="1"/>
      <c r="F853" s="1" t="e">
        <v>#VALUE!</v>
      </c>
      <c r="G853" s="1"/>
      <c r="H853" s="1"/>
      <c r="I853" s="1" t="s">
        <v>13</v>
      </c>
      <c r="J853" t="e">
        <v>#VALUE!</v>
      </c>
    </row>
    <row r="854" spans="1:10">
      <c r="A854" s="1" t="s">
        <v>2207</v>
      </c>
      <c r="B854" s="1" t="s">
        <v>2208</v>
      </c>
      <c r="C854" s="1"/>
      <c r="D854" s="1"/>
      <c r="E854" s="1"/>
      <c r="F854" s="1" t="e">
        <v>#N/A</v>
      </c>
      <c r="G854" s="1"/>
      <c r="H854" s="1"/>
      <c r="I854" s="1" t="s">
        <v>13</v>
      </c>
      <c r="J854" t="s">
        <v>2209</v>
      </c>
    </row>
    <row r="855" spans="1:10">
      <c r="A855" s="1" t="s">
        <v>2210</v>
      </c>
      <c r="B855" s="1" t="s">
        <v>2211</v>
      </c>
      <c r="C855" s="1"/>
      <c r="D855" s="1"/>
      <c r="E855" s="1"/>
      <c r="F855" s="1" t="e">
        <v>#N/A</v>
      </c>
      <c r="G855" s="1"/>
      <c r="H855" s="1"/>
      <c r="I855" s="1" t="s">
        <v>13</v>
      </c>
      <c r="J855" t="s">
        <v>2212</v>
      </c>
    </row>
    <row r="856" spans="1:10">
      <c r="A856" s="1" t="s">
        <v>2213</v>
      </c>
      <c r="B856" s="1" t="s">
        <v>2214</v>
      </c>
      <c r="C856" s="1"/>
      <c r="D856" s="1"/>
      <c r="E856" s="1"/>
      <c r="F856" s="1" t="e">
        <v>#N/A</v>
      </c>
      <c r="G856" s="1"/>
      <c r="H856" s="1"/>
      <c r="I856" s="1" t="s">
        <v>13</v>
      </c>
      <c r="J856" t="s">
        <v>2215</v>
      </c>
    </row>
    <row r="857" spans="1:10">
      <c r="A857" s="1" t="s">
        <v>2216</v>
      </c>
      <c r="B857" s="1" t="s">
        <v>2217</v>
      </c>
      <c r="C857" s="1"/>
      <c r="D857" s="1"/>
      <c r="E857" s="1"/>
      <c r="F857" s="1" t="e">
        <v>#N/A</v>
      </c>
      <c r="G857" s="1"/>
      <c r="H857" s="1"/>
      <c r="I857" s="1" t="s">
        <v>13</v>
      </c>
      <c r="J857" t="s">
        <v>2218</v>
      </c>
    </row>
    <row r="858" spans="1:10">
      <c r="A858" s="1" t="s">
        <v>2219</v>
      </c>
      <c r="B858" s="1" t="s">
        <v>2220</v>
      </c>
      <c r="C858" s="1"/>
      <c r="D858" s="1"/>
      <c r="E858" s="1"/>
      <c r="F858" s="1" t="e">
        <v>#VALUE!</v>
      </c>
      <c r="G858" s="1"/>
      <c r="H858" s="1"/>
      <c r="I858" s="1" t="s">
        <v>13</v>
      </c>
      <c r="J858" t="e">
        <v>#VALUE!</v>
      </c>
    </row>
    <row r="859" spans="1:10">
      <c r="A859" s="1" t="s">
        <v>2221</v>
      </c>
      <c r="B859" s="1" t="s">
        <v>2222</v>
      </c>
      <c r="C859" s="1"/>
      <c r="D859" s="1"/>
      <c r="E859" s="1"/>
      <c r="F859" s="1" t="e">
        <v>#N/A</v>
      </c>
      <c r="G859" s="1"/>
      <c r="H859" s="1"/>
      <c r="I859" s="1" t="s">
        <v>13</v>
      </c>
      <c r="J859" t="s">
        <v>2223</v>
      </c>
    </row>
    <row r="860" spans="1:10">
      <c r="A860" s="1" t="s">
        <v>2224</v>
      </c>
      <c r="B860" s="1" t="s">
        <v>2225</v>
      </c>
      <c r="C860" s="1"/>
      <c r="D860" s="1"/>
      <c r="E860" s="1"/>
      <c r="F860" s="1" t="e">
        <v>#VALUE!</v>
      </c>
      <c r="G860" s="1"/>
      <c r="H860" s="1"/>
      <c r="I860" s="1" t="s">
        <v>13</v>
      </c>
      <c r="J860" t="e">
        <v>#VALUE!</v>
      </c>
    </row>
    <row r="861" spans="1:10">
      <c r="A861" s="1" t="s">
        <v>2226</v>
      </c>
      <c r="B861" s="1" t="s">
        <v>2227</v>
      </c>
      <c r="C861" s="1"/>
      <c r="D861" s="1"/>
      <c r="E861" s="1"/>
      <c r="F861" s="1" t="e">
        <v>#N/A</v>
      </c>
      <c r="G861" s="1"/>
      <c r="H861" s="1"/>
      <c r="I861" s="1" t="s">
        <v>13</v>
      </c>
      <c r="J861" t="s">
        <v>2228</v>
      </c>
    </row>
    <row r="862" spans="1:10">
      <c r="A862" s="1" t="s">
        <v>2229</v>
      </c>
      <c r="B862" s="1" t="s">
        <v>2230</v>
      </c>
      <c r="C862" s="1"/>
      <c r="D862" s="1"/>
      <c r="E862" s="1"/>
      <c r="F862" s="1" t="e">
        <v>#N/A</v>
      </c>
      <c r="G862" s="1"/>
      <c r="H862" s="1"/>
      <c r="I862" s="1" t="s">
        <v>13</v>
      </c>
      <c r="J862" t="s">
        <v>2231</v>
      </c>
    </row>
    <row r="863" spans="1:10">
      <c r="A863" s="1" t="s">
        <v>2232</v>
      </c>
      <c r="B863" s="1" t="s">
        <v>2233</v>
      </c>
      <c r="C863" s="1"/>
      <c r="D863" s="1"/>
      <c r="E863" s="1"/>
      <c r="F863" s="1" t="e">
        <v>#N/A</v>
      </c>
      <c r="G863" s="1"/>
      <c r="H863" s="1"/>
      <c r="I863" s="1" t="s">
        <v>13</v>
      </c>
      <c r="J863" t="s">
        <v>2234</v>
      </c>
    </row>
    <row r="864" spans="1:10">
      <c r="A864" s="1" t="s">
        <v>2235</v>
      </c>
      <c r="B864" s="1" t="s">
        <v>2236</v>
      </c>
      <c r="C864" s="1"/>
      <c r="D864" s="1"/>
      <c r="E864" s="1"/>
      <c r="F864" s="1" t="e">
        <v>#N/A</v>
      </c>
      <c r="G864" s="1"/>
      <c r="H864" s="1"/>
      <c r="I864" s="1" t="s">
        <v>13</v>
      </c>
      <c r="J864" t="s">
        <v>2237</v>
      </c>
    </row>
    <row r="865" spans="1:10">
      <c r="A865" s="1" t="s">
        <v>2238</v>
      </c>
      <c r="B865" s="1" t="s">
        <v>2239</v>
      </c>
      <c r="C865" s="1"/>
      <c r="D865" s="1"/>
      <c r="E865" s="1"/>
      <c r="F865" s="1" t="e">
        <v>#N/A</v>
      </c>
      <c r="G865" s="1"/>
      <c r="H865" s="1"/>
      <c r="I865" s="1" t="s">
        <v>13</v>
      </c>
      <c r="J865" t="s">
        <v>2237</v>
      </c>
    </row>
    <row r="866" spans="1:10">
      <c r="A866" s="1" t="s">
        <v>2240</v>
      </c>
      <c r="B866" s="1" t="s">
        <v>2241</v>
      </c>
      <c r="C866" s="1"/>
      <c r="D866" s="1"/>
      <c r="E866" s="1"/>
      <c r="F866" s="1" t="e">
        <v>#N/A</v>
      </c>
      <c r="G866" s="1"/>
      <c r="H866" s="1"/>
      <c r="I866" s="1" t="s">
        <v>13</v>
      </c>
      <c r="J866" t="s">
        <v>2242</v>
      </c>
    </row>
    <row r="867" spans="1:10">
      <c r="A867" s="1" t="s">
        <v>2243</v>
      </c>
      <c r="B867" s="1" t="s">
        <v>2244</v>
      </c>
      <c r="C867" s="1"/>
      <c r="D867" s="1"/>
      <c r="E867" s="1"/>
      <c r="F867" s="1" t="e">
        <v>#VALUE!</v>
      </c>
      <c r="G867" s="1"/>
      <c r="H867" s="1"/>
      <c r="I867" s="1" t="s">
        <v>13</v>
      </c>
      <c r="J867" t="e">
        <v>#VALUE!</v>
      </c>
    </row>
    <row r="868" spans="1:10">
      <c r="A868" s="1" t="s">
        <v>2245</v>
      </c>
      <c r="B868" s="1" t="s">
        <v>2246</v>
      </c>
      <c r="C868" s="1"/>
      <c r="D868" s="1"/>
      <c r="E868" s="1"/>
      <c r="F868" s="1" t="e">
        <v>#VALUE!</v>
      </c>
      <c r="G868" s="1"/>
      <c r="H868" s="1"/>
      <c r="I868" s="1" t="s">
        <v>13</v>
      </c>
      <c r="J868" t="e">
        <v>#VALUE!</v>
      </c>
    </row>
    <row r="869" spans="1:10">
      <c r="A869" s="1" t="s">
        <v>2247</v>
      </c>
      <c r="B869" s="1" t="s">
        <v>2248</v>
      </c>
      <c r="C869" s="1"/>
      <c r="D869" s="1"/>
      <c r="E869" s="1"/>
      <c r="F869" s="1" t="e">
        <v>#VALUE!</v>
      </c>
      <c r="G869" s="1"/>
      <c r="H869" s="1"/>
      <c r="I869" s="1" t="s">
        <v>13</v>
      </c>
      <c r="J869" t="e">
        <v>#VALUE!</v>
      </c>
    </row>
    <row r="870" spans="1:10">
      <c r="A870" s="1" t="s">
        <v>2249</v>
      </c>
      <c r="B870" s="1" t="s">
        <v>2250</v>
      </c>
      <c r="C870" s="1"/>
      <c r="D870" s="1"/>
      <c r="E870" s="1"/>
      <c r="F870" s="1" t="e">
        <v>#VALUE!</v>
      </c>
      <c r="G870" s="1"/>
      <c r="H870" s="1"/>
      <c r="I870" s="1" t="s">
        <v>13</v>
      </c>
      <c r="J870" t="e">
        <v>#VALUE!</v>
      </c>
    </row>
    <row r="871" spans="1:10">
      <c r="A871" s="1" t="s">
        <v>2251</v>
      </c>
      <c r="B871" s="1" t="s">
        <v>2252</v>
      </c>
      <c r="C871" s="1"/>
      <c r="D871" s="1"/>
      <c r="E871" s="1"/>
      <c r="F871" s="1" t="e">
        <v>#VALUE!</v>
      </c>
      <c r="G871" s="1"/>
      <c r="H871" s="1"/>
      <c r="I871" s="1" t="s">
        <v>13</v>
      </c>
      <c r="J871" t="e">
        <v>#VALUE!</v>
      </c>
    </row>
    <row r="872" spans="1:10">
      <c r="A872" s="1" t="s">
        <v>2253</v>
      </c>
      <c r="B872" s="1" t="s">
        <v>2254</v>
      </c>
      <c r="C872" s="1"/>
      <c r="D872" s="1"/>
      <c r="E872" s="1"/>
      <c r="F872" s="1" t="e">
        <v>#VALUE!</v>
      </c>
      <c r="G872" s="1"/>
      <c r="H872" s="1"/>
      <c r="I872" s="1" t="s">
        <v>13</v>
      </c>
      <c r="J872" t="e">
        <v>#VALUE!</v>
      </c>
    </row>
    <row r="873" spans="1:10">
      <c r="A873" s="1" t="s">
        <v>2255</v>
      </c>
      <c r="B873" s="1" t="s">
        <v>2256</v>
      </c>
      <c r="C873" s="1"/>
      <c r="D873" s="1"/>
      <c r="E873" s="1"/>
      <c r="F873" s="1" t="e">
        <v>#VALUE!</v>
      </c>
      <c r="G873" s="1"/>
      <c r="H873" s="1"/>
      <c r="I873" s="1" t="s">
        <v>13</v>
      </c>
      <c r="J873" t="e">
        <v>#VALUE!</v>
      </c>
    </row>
    <row r="874" spans="1:10">
      <c r="A874" s="1" t="s">
        <v>2257</v>
      </c>
      <c r="B874" s="1" t="s">
        <v>2258</v>
      </c>
      <c r="C874" s="1"/>
      <c r="D874" s="1"/>
      <c r="E874" s="1"/>
      <c r="F874" s="1" t="e">
        <v>#VALUE!</v>
      </c>
      <c r="G874" s="1"/>
      <c r="H874" s="1"/>
      <c r="I874" s="1" t="s">
        <v>13</v>
      </c>
      <c r="J874" t="e">
        <v>#VALUE!</v>
      </c>
    </row>
    <row r="875" spans="1:10">
      <c r="A875" s="1" t="s">
        <v>2259</v>
      </c>
      <c r="B875" s="1" t="s">
        <v>2260</v>
      </c>
      <c r="C875" s="1"/>
      <c r="D875" s="1"/>
      <c r="E875" s="1"/>
      <c r="F875" s="1" t="e">
        <v>#VALUE!</v>
      </c>
      <c r="G875" s="1"/>
      <c r="H875" s="1"/>
      <c r="I875" s="1" t="s">
        <v>13</v>
      </c>
      <c r="J875" t="e">
        <v>#VALUE!</v>
      </c>
    </row>
    <row r="876" spans="1:10">
      <c r="A876" s="1" t="s">
        <v>2261</v>
      </c>
      <c r="B876" s="1" t="s">
        <v>2262</v>
      </c>
      <c r="C876" s="1"/>
      <c r="D876" s="1"/>
      <c r="E876" s="1"/>
      <c r="F876" s="1" t="e">
        <v>#VALUE!</v>
      </c>
      <c r="G876" s="1"/>
      <c r="H876" s="1"/>
      <c r="I876" s="1" t="s">
        <v>13</v>
      </c>
      <c r="J876" t="e">
        <v>#VALUE!</v>
      </c>
    </row>
    <row r="877" spans="1:10">
      <c r="A877" s="1" t="s">
        <v>2263</v>
      </c>
      <c r="B877" s="1" t="s">
        <v>2264</v>
      </c>
      <c r="C877" s="1"/>
      <c r="D877" s="1"/>
      <c r="E877" s="1"/>
      <c r="F877" s="1" t="e">
        <v>#VALUE!</v>
      </c>
      <c r="G877" s="1"/>
      <c r="H877" s="1"/>
      <c r="I877" s="1" t="s">
        <v>13</v>
      </c>
      <c r="J877" t="e">
        <v>#VALUE!</v>
      </c>
    </row>
    <row r="878" spans="1:10">
      <c r="A878" s="1" t="s">
        <v>2265</v>
      </c>
      <c r="B878" s="1" t="s">
        <v>2266</v>
      </c>
      <c r="C878" s="1"/>
      <c r="D878" s="1"/>
      <c r="E878" s="1"/>
      <c r="F878" s="1" t="e">
        <v>#VALUE!</v>
      </c>
      <c r="G878" s="1"/>
      <c r="H878" s="1"/>
      <c r="I878" s="1" t="s">
        <v>13</v>
      </c>
      <c r="J878" t="e">
        <v>#VALUE!</v>
      </c>
    </row>
    <row r="879" spans="1:10">
      <c r="A879" s="1" t="s">
        <v>2267</v>
      </c>
      <c r="B879" s="1" t="s">
        <v>2268</v>
      </c>
      <c r="C879" s="1"/>
      <c r="D879" s="1"/>
      <c r="E879" s="1"/>
      <c r="F879" s="1" t="e">
        <v>#VALUE!</v>
      </c>
      <c r="G879" s="1"/>
      <c r="H879" s="1"/>
      <c r="I879" s="1" t="s">
        <v>13</v>
      </c>
      <c r="J879" t="e">
        <v>#VALUE!</v>
      </c>
    </row>
    <row r="880" spans="1:10">
      <c r="A880" s="1" t="s">
        <v>2269</v>
      </c>
      <c r="B880" s="1" t="s">
        <v>2270</v>
      </c>
      <c r="C880" s="1"/>
      <c r="D880" s="1"/>
      <c r="E880" s="1"/>
      <c r="F880" s="1" t="e">
        <v>#VALUE!</v>
      </c>
      <c r="G880" s="1"/>
      <c r="H880" s="1"/>
      <c r="I880" s="1" t="s">
        <v>13</v>
      </c>
      <c r="J880" t="e">
        <v>#VALUE!</v>
      </c>
    </row>
    <row r="881" spans="1:10">
      <c r="A881" s="1" t="s">
        <v>2271</v>
      </c>
      <c r="B881" s="1" t="s">
        <v>2272</v>
      </c>
      <c r="C881" s="1"/>
      <c r="D881" s="1"/>
      <c r="E881" s="1"/>
      <c r="F881" s="1" t="e">
        <v>#VALUE!</v>
      </c>
      <c r="G881" s="1"/>
      <c r="H881" s="1"/>
      <c r="I881" s="1" t="s">
        <v>13</v>
      </c>
      <c r="J881" t="e">
        <v>#VALUE!</v>
      </c>
    </row>
    <row r="882" spans="1:10">
      <c r="A882" s="1" t="s">
        <v>2273</v>
      </c>
      <c r="B882" s="1" t="s">
        <v>2274</v>
      </c>
      <c r="C882" s="1"/>
      <c r="D882" s="1"/>
      <c r="E882" s="1"/>
      <c r="F882" s="1" t="e">
        <v>#VALUE!</v>
      </c>
      <c r="G882" s="1"/>
      <c r="H882" s="1"/>
      <c r="I882" s="1" t="s">
        <v>13</v>
      </c>
      <c r="J882" t="e">
        <v>#VALUE!</v>
      </c>
    </row>
    <row r="883" spans="1:10">
      <c r="A883" s="1" t="s">
        <v>2275</v>
      </c>
      <c r="B883" s="1" t="s">
        <v>2276</v>
      </c>
      <c r="C883" s="1"/>
      <c r="D883" s="1"/>
      <c r="E883" s="1"/>
      <c r="F883" s="1" t="e">
        <v>#VALUE!</v>
      </c>
      <c r="G883" s="1"/>
      <c r="H883" s="1"/>
      <c r="I883" s="1" t="s">
        <v>13</v>
      </c>
      <c r="J883" t="e">
        <v>#VALUE!</v>
      </c>
    </row>
    <row r="884" spans="1:10">
      <c r="A884" s="1" t="s">
        <v>2277</v>
      </c>
      <c r="B884" s="1" t="s">
        <v>2278</v>
      </c>
      <c r="C884" s="1"/>
      <c r="D884" s="1"/>
      <c r="E884" s="1"/>
      <c r="F884" s="1" t="e">
        <v>#VALUE!</v>
      </c>
      <c r="G884" s="1"/>
      <c r="H884" s="1"/>
      <c r="I884" s="1" t="s">
        <v>13</v>
      </c>
      <c r="J884" t="e">
        <v>#VALUE!</v>
      </c>
    </row>
    <row r="885" spans="1:10">
      <c r="A885" s="1" t="s">
        <v>2279</v>
      </c>
      <c r="B885" s="1" t="s">
        <v>2280</v>
      </c>
      <c r="C885" s="1"/>
      <c r="D885" s="1"/>
      <c r="E885" s="1"/>
      <c r="F885" s="1" t="e">
        <v>#VALUE!</v>
      </c>
      <c r="G885" s="1"/>
      <c r="H885" s="1"/>
      <c r="I885" s="1" t="s">
        <v>13</v>
      </c>
      <c r="J885" t="e">
        <v>#VALUE!</v>
      </c>
    </row>
    <row r="886" spans="1:10">
      <c r="A886" s="1" t="s">
        <v>2281</v>
      </c>
      <c r="B886" s="1" t="s">
        <v>2282</v>
      </c>
      <c r="C886" s="1"/>
      <c r="D886" s="1"/>
      <c r="E886" s="1"/>
      <c r="F886" s="1" t="e">
        <v>#VALUE!</v>
      </c>
      <c r="G886" s="1"/>
      <c r="H886" s="1"/>
      <c r="I886" s="1" t="s">
        <v>13</v>
      </c>
      <c r="J886" t="e">
        <v>#VALUE!</v>
      </c>
    </row>
    <row r="887" spans="1:10">
      <c r="A887" s="1" t="s">
        <v>2283</v>
      </c>
      <c r="B887" s="1" t="s">
        <v>2284</v>
      </c>
      <c r="C887" s="1"/>
      <c r="D887" s="1"/>
      <c r="E887" s="1"/>
      <c r="F887" s="1" t="e">
        <v>#VALUE!</v>
      </c>
      <c r="G887" s="1"/>
      <c r="H887" s="1"/>
      <c r="I887" s="1" t="s">
        <v>13</v>
      </c>
      <c r="J887" t="e">
        <v>#VALUE!</v>
      </c>
    </row>
    <row r="888" spans="1:10">
      <c r="A888" s="1" t="s">
        <v>2285</v>
      </c>
      <c r="B888" s="1" t="s">
        <v>2286</v>
      </c>
      <c r="C888" s="1"/>
      <c r="D888" s="1"/>
      <c r="E888" s="1"/>
      <c r="F888" s="1" t="e">
        <v>#VALUE!</v>
      </c>
      <c r="G888" s="1"/>
      <c r="H888" s="1"/>
      <c r="I888" s="1" t="s">
        <v>13</v>
      </c>
      <c r="J888" t="e">
        <v>#VALUE!</v>
      </c>
    </row>
    <row r="889" spans="1:10">
      <c r="A889" s="1" t="s">
        <v>2287</v>
      </c>
      <c r="B889" s="1" t="s">
        <v>2288</v>
      </c>
      <c r="C889" s="1"/>
      <c r="D889" s="1"/>
      <c r="E889" s="1"/>
      <c r="F889" s="1" t="e">
        <v>#VALUE!</v>
      </c>
      <c r="G889" s="1"/>
      <c r="H889" s="1"/>
      <c r="I889" s="1" t="s">
        <v>13</v>
      </c>
      <c r="J889" t="e">
        <v>#VALUE!</v>
      </c>
    </row>
    <row r="890" spans="1:10">
      <c r="A890" s="1" t="s">
        <v>2289</v>
      </c>
      <c r="B890" s="1" t="s">
        <v>2290</v>
      </c>
      <c r="C890" s="1"/>
      <c r="D890" s="1"/>
      <c r="E890" s="1"/>
      <c r="F890" s="1" t="e">
        <v>#VALUE!</v>
      </c>
      <c r="G890" s="1"/>
      <c r="H890" s="1"/>
      <c r="I890" s="1" t="s">
        <v>13</v>
      </c>
      <c r="J890" t="e">
        <v>#VALUE!</v>
      </c>
    </row>
    <row r="891" spans="1:10">
      <c r="A891" s="1" t="s">
        <v>2291</v>
      </c>
      <c r="B891" s="1" t="s">
        <v>2292</v>
      </c>
      <c r="C891" s="1"/>
      <c r="D891" s="1"/>
      <c r="E891" s="1"/>
      <c r="F891" s="1" t="e">
        <v>#VALUE!</v>
      </c>
      <c r="G891" s="1"/>
      <c r="H891" s="1"/>
      <c r="I891" s="1" t="s">
        <v>13</v>
      </c>
      <c r="J891" t="e">
        <v>#VALUE!</v>
      </c>
    </row>
    <row r="892" spans="1:10">
      <c r="A892" s="1" t="s">
        <v>2293</v>
      </c>
      <c r="B892" s="1" t="s">
        <v>2294</v>
      </c>
      <c r="C892" s="1"/>
      <c r="D892" s="1"/>
      <c r="E892" s="1"/>
      <c r="F892" s="1" t="e">
        <v>#N/A</v>
      </c>
      <c r="G892" s="1"/>
      <c r="H892" s="1"/>
      <c r="I892" s="1" t="s">
        <v>13</v>
      </c>
      <c r="J892" t="s">
        <v>2295</v>
      </c>
    </row>
    <row r="893" spans="1:10">
      <c r="A893" s="1" t="s">
        <v>2296</v>
      </c>
      <c r="B893" s="1" t="s">
        <v>2297</v>
      </c>
      <c r="C893" s="1"/>
      <c r="D893" s="1"/>
      <c r="E893" s="1"/>
      <c r="F893" s="1" t="e">
        <v>#N/A</v>
      </c>
      <c r="G893" s="1"/>
      <c r="H893" s="1"/>
      <c r="I893" s="1" t="s">
        <v>13</v>
      </c>
      <c r="J893" t="s">
        <v>2298</v>
      </c>
    </row>
    <row r="894" spans="1:10">
      <c r="A894" s="1" t="s">
        <v>2299</v>
      </c>
      <c r="B894" s="1" t="s">
        <v>2300</v>
      </c>
      <c r="C894" s="1"/>
      <c r="D894" s="1"/>
      <c r="E894" s="1"/>
      <c r="F894" s="1" t="e">
        <v>#N/A</v>
      </c>
      <c r="G894" s="1"/>
      <c r="H894" s="1"/>
      <c r="I894" s="1" t="s">
        <v>13</v>
      </c>
      <c r="J894" t="s">
        <v>2298</v>
      </c>
    </row>
    <row r="895" spans="1:10">
      <c r="A895" s="1" t="s">
        <v>2301</v>
      </c>
      <c r="B895" s="1" t="s">
        <v>2302</v>
      </c>
      <c r="C895" s="1"/>
      <c r="D895" s="1"/>
      <c r="E895" s="1"/>
      <c r="F895" s="1" t="e">
        <v>#N/A</v>
      </c>
      <c r="G895" s="1"/>
      <c r="H895" s="1"/>
      <c r="I895" s="1" t="s">
        <v>13</v>
      </c>
      <c r="J895" t="s">
        <v>2303</v>
      </c>
    </row>
    <row r="896" spans="1:10">
      <c r="A896" s="1" t="s">
        <v>2304</v>
      </c>
      <c r="B896" s="1" t="s">
        <v>2305</v>
      </c>
      <c r="C896" s="1"/>
      <c r="D896" s="1"/>
      <c r="E896" s="1"/>
      <c r="F896" s="1" t="e">
        <v>#N/A</v>
      </c>
      <c r="G896" s="1"/>
      <c r="H896" s="1"/>
      <c r="I896" s="1" t="s">
        <v>13</v>
      </c>
      <c r="J896" t="s">
        <v>2303</v>
      </c>
    </row>
    <row r="897" spans="1:10">
      <c r="A897" s="1" t="s">
        <v>2306</v>
      </c>
      <c r="B897" s="1" t="s">
        <v>2307</v>
      </c>
      <c r="C897" s="1"/>
      <c r="D897" s="1"/>
      <c r="E897" s="1"/>
      <c r="F897" s="1" t="e">
        <v>#N/A</v>
      </c>
      <c r="G897" s="1"/>
      <c r="H897" s="1"/>
      <c r="I897" s="1" t="s">
        <v>13</v>
      </c>
      <c r="J897" t="s">
        <v>2308</v>
      </c>
    </row>
    <row r="898" spans="1:10">
      <c r="A898" s="1" t="s">
        <v>2309</v>
      </c>
      <c r="B898" s="1" t="s">
        <v>2310</v>
      </c>
      <c r="C898" s="1"/>
      <c r="D898" s="1"/>
      <c r="E898" s="1"/>
      <c r="F898" s="1" t="e">
        <v>#VALUE!</v>
      </c>
      <c r="G898" s="1"/>
      <c r="H898" s="1"/>
      <c r="I898" s="1" t="s">
        <v>13</v>
      </c>
      <c r="J898" t="e">
        <v>#VALUE!</v>
      </c>
    </row>
    <row r="899" spans="1:10">
      <c r="A899" s="1" t="s">
        <v>2311</v>
      </c>
      <c r="B899" s="1" t="s">
        <v>2312</v>
      </c>
      <c r="C899" s="1"/>
      <c r="D899" s="1"/>
      <c r="E899" s="1"/>
      <c r="F899" s="1" t="e">
        <v>#VALUE!</v>
      </c>
      <c r="G899" s="1"/>
      <c r="H899" s="1"/>
      <c r="I899" s="1" t="s">
        <v>13</v>
      </c>
      <c r="J899" t="e">
        <v>#VALUE!</v>
      </c>
    </row>
    <row r="900" spans="1:10">
      <c r="A900" s="1" t="s">
        <v>2313</v>
      </c>
      <c r="B900" s="1" t="s">
        <v>2314</v>
      </c>
      <c r="C900" s="1"/>
      <c r="D900" s="1"/>
      <c r="E900" s="1"/>
      <c r="F900" s="1" t="e">
        <v>#VALUE!</v>
      </c>
      <c r="G900" s="1"/>
      <c r="H900" s="1"/>
      <c r="I900" s="1" t="s">
        <v>13</v>
      </c>
      <c r="J900" t="e">
        <v>#VALUE!</v>
      </c>
    </row>
    <row r="901" spans="1:10">
      <c r="A901" s="1" t="s">
        <v>2315</v>
      </c>
      <c r="B901" s="1" t="s">
        <v>2316</v>
      </c>
      <c r="C901" s="1"/>
      <c r="D901" s="1"/>
      <c r="E901" s="1"/>
      <c r="F901" s="1" t="e">
        <v>#VALUE!</v>
      </c>
      <c r="G901" s="1"/>
      <c r="H901" s="1"/>
      <c r="I901" s="1" t="s">
        <v>13</v>
      </c>
      <c r="J901" t="e">
        <v>#VALUE!</v>
      </c>
    </row>
    <row r="902" spans="1:10">
      <c r="A902" s="1" t="s">
        <v>2317</v>
      </c>
      <c r="B902" s="1" t="s">
        <v>2318</v>
      </c>
      <c r="C902" s="1"/>
      <c r="D902" s="1"/>
      <c r="E902" s="1"/>
      <c r="F902" s="1" t="e">
        <v>#N/A</v>
      </c>
      <c r="G902" s="1"/>
      <c r="H902" s="1"/>
      <c r="I902" s="1" t="s">
        <v>13</v>
      </c>
      <c r="J902" t="s">
        <v>2319</v>
      </c>
    </row>
    <row r="903" spans="1:10">
      <c r="A903" s="1" t="s">
        <v>2320</v>
      </c>
      <c r="B903" s="1" t="s">
        <v>2321</v>
      </c>
      <c r="C903" s="1"/>
      <c r="D903" s="1"/>
      <c r="E903" s="1"/>
      <c r="F903" s="1" t="e">
        <v>#N/A</v>
      </c>
      <c r="G903" s="1"/>
      <c r="H903" s="1"/>
      <c r="I903" s="1" t="s">
        <v>13</v>
      </c>
      <c r="J903" t="s">
        <v>2322</v>
      </c>
    </row>
    <row r="904" spans="1:10">
      <c r="A904" s="1" t="s">
        <v>2323</v>
      </c>
      <c r="B904" s="1" t="s">
        <v>2324</v>
      </c>
      <c r="C904" s="1"/>
      <c r="D904" s="1"/>
      <c r="E904" s="1"/>
      <c r="F904" s="1" t="e">
        <v>#N/A</v>
      </c>
      <c r="G904" s="1"/>
      <c r="H904" s="1"/>
      <c r="I904" s="1" t="s">
        <v>13</v>
      </c>
      <c r="J904" t="s">
        <v>2325</v>
      </c>
    </row>
    <row r="905" spans="1:10">
      <c r="A905" s="1" t="s">
        <v>2326</v>
      </c>
      <c r="B905" s="1" t="s">
        <v>2327</v>
      </c>
      <c r="C905" s="1"/>
      <c r="D905" s="1"/>
      <c r="E905" s="1"/>
      <c r="F905" s="1" t="e">
        <v>#N/A</v>
      </c>
      <c r="G905" s="1"/>
      <c r="H905" s="1"/>
      <c r="I905" s="1" t="s">
        <v>13</v>
      </c>
      <c r="J905" t="s">
        <v>2328</v>
      </c>
    </row>
    <row r="906" spans="1:10">
      <c r="A906" s="1" t="s">
        <v>2329</v>
      </c>
      <c r="B906" s="1" t="s">
        <v>2330</v>
      </c>
      <c r="C906" s="1"/>
      <c r="D906" s="1"/>
      <c r="E906" s="1"/>
      <c r="F906" s="1" t="e">
        <v>#VALUE!</v>
      </c>
      <c r="G906" s="1"/>
      <c r="H906" s="1"/>
      <c r="I906" s="1" t="s">
        <v>13</v>
      </c>
      <c r="J906" t="e">
        <v>#VALUE!</v>
      </c>
    </row>
    <row r="907" spans="1:10">
      <c r="A907" s="1" t="s">
        <v>2331</v>
      </c>
      <c r="B907" s="1" t="s">
        <v>2332</v>
      </c>
      <c r="C907" s="1"/>
      <c r="D907" s="1"/>
      <c r="E907" s="1"/>
      <c r="F907" s="1" t="e">
        <v>#N/A</v>
      </c>
      <c r="G907" s="1"/>
      <c r="H907" s="1"/>
      <c r="I907" s="1" t="s">
        <v>13</v>
      </c>
      <c r="J907" t="s">
        <v>2333</v>
      </c>
    </row>
    <row r="908" spans="1:10">
      <c r="A908" s="1" t="s">
        <v>2334</v>
      </c>
      <c r="B908" s="1" t="s">
        <v>2335</v>
      </c>
      <c r="C908" s="1"/>
      <c r="D908" s="1"/>
      <c r="E908" s="1"/>
      <c r="F908" s="1" t="e">
        <v>#N/A</v>
      </c>
      <c r="G908" s="1"/>
      <c r="H908" s="1"/>
      <c r="I908" s="1" t="s">
        <v>13</v>
      </c>
      <c r="J908" t="s">
        <v>2333</v>
      </c>
    </row>
    <row r="909" spans="1:10">
      <c r="A909" s="1" t="s">
        <v>2336</v>
      </c>
      <c r="B909" s="1" t="s">
        <v>2337</v>
      </c>
      <c r="C909" s="1"/>
      <c r="D909" s="1"/>
      <c r="E909" s="1"/>
      <c r="F909" s="1" t="e">
        <v>#N/A</v>
      </c>
      <c r="G909" s="1"/>
      <c r="H909" s="1"/>
      <c r="I909" s="1" t="s">
        <v>13</v>
      </c>
      <c r="J909" t="s">
        <v>2333</v>
      </c>
    </row>
    <row r="910" spans="1:10">
      <c r="A910" s="1" t="s">
        <v>2338</v>
      </c>
      <c r="B910" s="1" t="s">
        <v>2339</v>
      </c>
      <c r="C910" s="1"/>
      <c r="D910" s="1"/>
      <c r="E910" s="1"/>
      <c r="F910" s="1" t="e">
        <v>#N/A</v>
      </c>
      <c r="G910" s="1"/>
      <c r="H910" s="1"/>
      <c r="I910" s="1" t="s">
        <v>13</v>
      </c>
      <c r="J910" t="s">
        <v>2333</v>
      </c>
    </row>
    <row r="911" spans="1:10">
      <c r="A911" s="1" t="s">
        <v>2340</v>
      </c>
      <c r="B911" s="1" t="s">
        <v>2341</v>
      </c>
      <c r="C911" s="1"/>
      <c r="D911" s="1"/>
      <c r="E911" s="1"/>
      <c r="F911" s="1" t="e">
        <v>#N/A</v>
      </c>
      <c r="G911" s="1"/>
      <c r="H911" s="1"/>
      <c r="I911" s="1" t="s">
        <v>13</v>
      </c>
      <c r="J911" t="s">
        <v>2342</v>
      </c>
    </row>
    <row r="912" spans="1:10">
      <c r="A912" s="1" t="s">
        <v>2343</v>
      </c>
      <c r="B912" s="1" t="s">
        <v>2344</v>
      </c>
      <c r="C912" s="1"/>
      <c r="D912" s="1"/>
      <c r="E912" s="1"/>
      <c r="F912" s="1" t="e">
        <v>#N/A</v>
      </c>
      <c r="G912" s="1"/>
      <c r="H912" s="1"/>
      <c r="I912" s="1" t="s">
        <v>13</v>
      </c>
      <c r="J912" t="s">
        <v>2345</v>
      </c>
    </row>
    <row r="913" spans="1:10">
      <c r="A913" s="1" t="s">
        <v>2346</v>
      </c>
      <c r="B913" s="1" t="s">
        <v>2347</v>
      </c>
      <c r="C913" s="1"/>
      <c r="D913" s="1"/>
      <c r="E913" s="1"/>
      <c r="F913" s="1" t="e">
        <v>#N/A</v>
      </c>
      <c r="G913" s="1"/>
      <c r="H913" s="1"/>
      <c r="I913" s="1" t="s">
        <v>13</v>
      </c>
      <c r="J913" t="s">
        <v>2348</v>
      </c>
    </row>
    <row r="914" spans="1:10">
      <c r="A914" s="1" t="s">
        <v>2349</v>
      </c>
      <c r="B914" s="1" t="s">
        <v>2350</v>
      </c>
      <c r="C914" s="1"/>
      <c r="D914" s="1"/>
      <c r="E914" s="1"/>
      <c r="F914" s="1" t="e">
        <v>#N/A</v>
      </c>
      <c r="G914" s="1"/>
      <c r="H914" s="1"/>
      <c r="I914" s="1" t="s">
        <v>13</v>
      </c>
      <c r="J914" t="s">
        <v>2348</v>
      </c>
    </row>
    <row r="915" spans="1:10">
      <c r="A915" s="1" t="s">
        <v>2351</v>
      </c>
      <c r="B915" s="1" t="s">
        <v>2352</v>
      </c>
      <c r="C915" s="1"/>
      <c r="D915" s="1"/>
      <c r="E915" s="1"/>
      <c r="F915" s="1" t="e">
        <v>#N/A</v>
      </c>
      <c r="G915" s="1"/>
      <c r="H915" s="1"/>
      <c r="I915" s="1" t="s">
        <v>13</v>
      </c>
      <c r="J915" t="s">
        <v>2353</v>
      </c>
    </row>
    <row r="916" spans="1:10">
      <c r="A916" s="1" t="s">
        <v>2354</v>
      </c>
      <c r="B916" s="1" t="s">
        <v>2355</v>
      </c>
      <c r="C916" s="1"/>
      <c r="D916" s="1"/>
      <c r="E916" s="1"/>
      <c r="F916" s="1" t="e">
        <v>#N/A</v>
      </c>
      <c r="G916" s="1"/>
      <c r="H916" s="1"/>
      <c r="I916" s="1" t="s">
        <v>13</v>
      </c>
      <c r="J916" t="s">
        <v>2353</v>
      </c>
    </row>
    <row r="917" spans="1:10">
      <c r="A917" s="1" t="s">
        <v>2356</v>
      </c>
      <c r="B917" s="1" t="s">
        <v>2357</v>
      </c>
      <c r="C917" s="1"/>
      <c r="D917" s="1"/>
      <c r="E917" s="1"/>
      <c r="F917" s="1" t="e">
        <v>#N/A</v>
      </c>
      <c r="G917" s="1"/>
      <c r="H917" s="1"/>
      <c r="I917" s="1" t="s">
        <v>13</v>
      </c>
      <c r="J917" t="s">
        <v>2358</v>
      </c>
    </row>
    <row r="918" spans="1:10">
      <c r="A918" s="1" t="s">
        <v>2359</v>
      </c>
      <c r="B918" s="1" t="s">
        <v>2360</v>
      </c>
      <c r="C918" s="1"/>
      <c r="D918" s="1"/>
      <c r="E918" s="1"/>
      <c r="F918" s="1" t="e">
        <v>#N/A</v>
      </c>
      <c r="G918" s="1"/>
      <c r="H918" s="1"/>
      <c r="I918" s="1" t="s">
        <v>13</v>
      </c>
      <c r="J918" t="s">
        <v>2361</v>
      </c>
    </row>
    <row r="919" spans="1:10">
      <c r="A919" s="1" t="s">
        <v>2362</v>
      </c>
      <c r="B919" s="1" t="s">
        <v>2363</v>
      </c>
      <c r="C919" s="1"/>
      <c r="D919" s="1"/>
      <c r="E919" s="1"/>
      <c r="F919" s="1" t="e">
        <v>#VALUE!</v>
      </c>
      <c r="G919" s="1"/>
      <c r="H919" s="1"/>
      <c r="I919" s="1" t="s">
        <v>13</v>
      </c>
      <c r="J919" t="e">
        <v>#VALUE!</v>
      </c>
    </row>
    <row r="920" spans="1:10">
      <c r="A920" s="1" t="s">
        <v>2364</v>
      </c>
      <c r="B920" s="1" t="s">
        <v>2365</v>
      </c>
      <c r="C920" s="1"/>
      <c r="D920" s="1"/>
      <c r="E920" s="1"/>
      <c r="F920" s="1" t="e">
        <v>#N/A</v>
      </c>
      <c r="G920" s="1"/>
      <c r="H920" s="1"/>
      <c r="I920" s="1" t="s">
        <v>13</v>
      </c>
      <c r="J920" t="s">
        <v>2366</v>
      </c>
    </row>
    <row r="921" spans="1:10">
      <c r="A921" s="1" t="s">
        <v>2367</v>
      </c>
      <c r="B921" s="1" t="s">
        <v>2368</v>
      </c>
      <c r="C921" s="1"/>
      <c r="D921" s="1"/>
      <c r="E921" s="1"/>
      <c r="F921" s="1" t="e">
        <v>#N/A</v>
      </c>
      <c r="G921" s="1"/>
      <c r="H921" s="1"/>
      <c r="I921" s="1" t="s">
        <v>13</v>
      </c>
      <c r="J921" t="s">
        <v>2369</v>
      </c>
    </row>
    <row r="922" spans="1:10">
      <c r="A922" s="1" t="s">
        <v>2370</v>
      </c>
      <c r="B922" s="1" t="s">
        <v>2371</v>
      </c>
      <c r="C922" s="1"/>
      <c r="D922" s="1"/>
      <c r="E922" s="1"/>
      <c r="F922" s="1" t="e">
        <v>#N/A</v>
      </c>
      <c r="G922" s="1"/>
      <c r="H922" s="1"/>
      <c r="I922" s="1" t="s">
        <v>13</v>
      </c>
      <c r="J922" t="s">
        <v>2372</v>
      </c>
    </row>
    <row r="923" spans="1:10">
      <c r="A923" s="1" t="s">
        <v>2373</v>
      </c>
      <c r="B923" s="1" t="s">
        <v>2374</v>
      </c>
      <c r="C923" s="1"/>
      <c r="D923" s="1"/>
      <c r="E923" s="1"/>
      <c r="F923" s="1" t="e">
        <v>#VALUE!</v>
      </c>
      <c r="G923" s="1"/>
      <c r="H923" s="1"/>
      <c r="I923" s="1" t="s">
        <v>13</v>
      </c>
      <c r="J923" t="e">
        <v>#VALUE!</v>
      </c>
    </row>
    <row r="924" spans="1:10">
      <c r="A924" s="1" t="s">
        <v>2375</v>
      </c>
      <c r="B924" s="1" t="s">
        <v>2376</v>
      </c>
      <c r="C924" s="1"/>
      <c r="D924" s="1"/>
      <c r="E924" s="1"/>
      <c r="F924" s="1" t="e">
        <v>#N/A</v>
      </c>
      <c r="G924" s="1"/>
      <c r="H924" s="1"/>
      <c r="I924" s="1" t="s">
        <v>13</v>
      </c>
      <c r="J924" t="s">
        <v>2377</v>
      </c>
    </row>
    <row r="925" spans="1:10">
      <c r="A925" s="1" t="s">
        <v>2378</v>
      </c>
      <c r="B925" s="1" t="s">
        <v>2379</v>
      </c>
      <c r="C925" s="1"/>
      <c r="D925" s="1"/>
      <c r="E925" s="1"/>
      <c r="F925" s="1" t="e">
        <v>#N/A</v>
      </c>
      <c r="G925" s="1"/>
      <c r="H925" s="1"/>
      <c r="I925" s="1" t="s">
        <v>13</v>
      </c>
      <c r="J925" t="s">
        <v>2380</v>
      </c>
    </row>
    <row r="926" spans="1:10">
      <c r="A926" s="1" t="s">
        <v>2381</v>
      </c>
      <c r="B926" s="1" t="s">
        <v>2382</v>
      </c>
      <c r="C926" s="1"/>
      <c r="D926" s="1"/>
      <c r="E926" s="1"/>
      <c r="F926" s="1" t="e">
        <v>#N/A</v>
      </c>
      <c r="G926" s="1"/>
      <c r="H926" s="1"/>
      <c r="I926" s="1" t="s">
        <v>13</v>
      </c>
      <c r="J926" t="s">
        <v>2383</v>
      </c>
    </row>
    <row r="927" spans="1:10">
      <c r="A927" s="1" t="s">
        <v>2384</v>
      </c>
      <c r="B927" s="1" t="s">
        <v>2385</v>
      </c>
      <c r="C927" s="1"/>
      <c r="D927" s="1"/>
      <c r="E927" s="1"/>
      <c r="F927" s="1" t="e">
        <v>#N/A</v>
      </c>
      <c r="G927" s="1"/>
      <c r="H927" s="1"/>
      <c r="I927" s="1" t="s">
        <v>13</v>
      </c>
      <c r="J927" t="s">
        <v>2383</v>
      </c>
    </row>
    <row r="928" spans="1:10">
      <c r="A928" s="1" t="s">
        <v>2386</v>
      </c>
      <c r="B928" s="1" t="s">
        <v>2387</v>
      </c>
      <c r="C928" s="1"/>
      <c r="D928" s="1"/>
      <c r="E928" s="1"/>
      <c r="F928" s="1" t="e">
        <v>#N/A</v>
      </c>
      <c r="G928" s="1"/>
      <c r="H928" s="1"/>
      <c r="I928" s="1" t="s">
        <v>13</v>
      </c>
      <c r="J928" t="s">
        <v>2383</v>
      </c>
    </row>
    <row r="929" spans="1:10">
      <c r="A929" s="1" t="s">
        <v>2388</v>
      </c>
      <c r="B929" s="1" t="s">
        <v>2389</v>
      </c>
      <c r="C929" s="1"/>
      <c r="D929" s="1"/>
      <c r="E929" s="1"/>
      <c r="F929" s="1" t="e">
        <v>#N/A</v>
      </c>
      <c r="G929" s="1"/>
      <c r="H929" s="1"/>
      <c r="I929" s="1" t="s">
        <v>13</v>
      </c>
      <c r="J929" t="s">
        <v>2383</v>
      </c>
    </row>
    <row r="930" spans="1:10">
      <c r="A930" s="1" t="s">
        <v>2390</v>
      </c>
      <c r="B930" s="1" t="s">
        <v>2391</v>
      </c>
      <c r="C930" s="1"/>
      <c r="D930" s="1"/>
      <c r="E930" s="1"/>
      <c r="F930" s="1" t="e">
        <v>#N/A</v>
      </c>
      <c r="G930" s="1"/>
      <c r="H930" s="1"/>
      <c r="I930" s="1" t="s">
        <v>13</v>
      </c>
      <c r="J930" t="s">
        <v>2383</v>
      </c>
    </row>
    <row r="931" spans="1:10">
      <c r="A931" s="1" t="s">
        <v>2392</v>
      </c>
      <c r="B931" s="1" t="s">
        <v>2393</v>
      </c>
      <c r="C931" s="1"/>
      <c r="D931" s="1"/>
      <c r="E931" s="1"/>
      <c r="F931" s="1" t="e">
        <v>#N/A</v>
      </c>
      <c r="G931" s="1"/>
      <c r="H931" s="1"/>
      <c r="I931" s="1" t="s">
        <v>13</v>
      </c>
      <c r="J931" t="s">
        <v>2383</v>
      </c>
    </row>
    <row r="932" spans="1:10">
      <c r="A932" s="1" t="s">
        <v>2394</v>
      </c>
      <c r="B932" s="1" t="s">
        <v>2395</v>
      </c>
      <c r="C932" s="1"/>
      <c r="D932" s="1"/>
      <c r="E932" s="1"/>
      <c r="F932" s="1" t="e">
        <v>#N/A</v>
      </c>
      <c r="G932" s="1"/>
      <c r="H932" s="1"/>
      <c r="I932" s="1" t="s">
        <v>13</v>
      </c>
      <c r="J932" t="s">
        <v>2383</v>
      </c>
    </row>
    <row r="933" spans="1:10">
      <c r="A933" s="1" t="s">
        <v>2396</v>
      </c>
      <c r="B933" s="1" t="s">
        <v>2397</v>
      </c>
      <c r="C933" s="1"/>
      <c r="D933" s="1"/>
      <c r="E933" s="1"/>
      <c r="F933" s="1" t="e">
        <v>#N/A</v>
      </c>
      <c r="G933" s="1"/>
      <c r="H933" s="1"/>
      <c r="I933" s="1" t="s">
        <v>13</v>
      </c>
      <c r="J933" t="s">
        <v>2383</v>
      </c>
    </row>
    <row r="934" spans="1:10">
      <c r="A934" s="1" t="s">
        <v>2398</v>
      </c>
      <c r="B934" s="1" t="s">
        <v>2399</v>
      </c>
      <c r="C934" s="1"/>
      <c r="D934" s="1"/>
      <c r="E934" s="1"/>
      <c r="F934" s="1" t="e">
        <v>#N/A</v>
      </c>
      <c r="G934" s="1"/>
      <c r="H934" s="1"/>
      <c r="I934" s="1" t="s">
        <v>13</v>
      </c>
      <c r="J934" t="s">
        <v>2383</v>
      </c>
    </row>
    <row r="935" spans="1:10">
      <c r="A935" s="1" t="s">
        <v>2400</v>
      </c>
      <c r="B935" s="1" t="s">
        <v>2401</v>
      </c>
      <c r="C935" s="1"/>
      <c r="D935" s="1"/>
      <c r="E935" s="1"/>
      <c r="F935" s="1" t="e">
        <v>#N/A</v>
      </c>
      <c r="G935" s="1"/>
      <c r="H935" s="1"/>
      <c r="I935" s="1" t="s">
        <v>13</v>
      </c>
      <c r="J935" t="s">
        <v>2402</v>
      </c>
    </row>
    <row r="936" spans="1:10">
      <c r="A936" s="1" t="s">
        <v>2403</v>
      </c>
      <c r="B936" s="1" t="s">
        <v>2404</v>
      </c>
      <c r="C936" s="1"/>
      <c r="D936" s="1"/>
      <c r="E936" s="1"/>
      <c r="F936" s="1" t="e">
        <v>#N/A</v>
      </c>
      <c r="G936" s="1"/>
      <c r="H936" s="1"/>
      <c r="I936" s="1" t="s">
        <v>13</v>
      </c>
      <c r="J936" t="s">
        <v>2405</v>
      </c>
    </row>
    <row r="937" spans="1:10">
      <c r="A937" s="1" t="s">
        <v>2406</v>
      </c>
      <c r="B937" s="1" t="s">
        <v>2407</v>
      </c>
      <c r="C937" s="1"/>
      <c r="D937" s="1"/>
      <c r="E937" s="1"/>
      <c r="F937" s="1" t="e">
        <v>#N/A</v>
      </c>
      <c r="G937" s="1"/>
      <c r="H937" s="1"/>
      <c r="I937" s="1" t="s">
        <v>13</v>
      </c>
      <c r="J937" t="s">
        <v>2408</v>
      </c>
    </row>
    <row r="938" spans="1:10">
      <c r="A938" s="1" t="s">
        <v>2409</v>
      </c>
      <c r="B938" s="1" t="s">
        <v>2410</v>
      </c>
      <c r="C938" s="1"/>
      <c r="D938" s="1"/>
      <c r="E938" s="1"/>
      <c r="F938" s="1" t="e">
        <v>#N/A</v>
      </c>
      <c r="G938" s="1"/>
      <c r="H938" s="1"/>
      <c r="I938" s="1" t="s">
        <v>13</v>
      </c>
      <c r="J938" t="s">
        <v>2411</v>
      </c>
    </row>
    <row r="939" spans="1:10">
      <c r="A939" s="1" t="s">
        <v>2412</v>
      </c>
      <c r="B939" s="1" t="s">
        <v>2413</v>
      </c>
      <c r="C939" s="1"/>
      <c r="D939" s="1"/>
      <c r="E939" s="1"/>
      <c r="F939" s="1" t="e">
        <v>#VALUE!</v>
      </c>
      <c r="G939" s="1"/>
      <c r="H939" s="1"/>
      <c r="I939" s="1" t="s">
        <v>13</v>
      </c>
      <c r="J939" t="e">
        <v>#VALUE!</v>
      </c>
    </row>
    <row r="940" spans="1:10">
      <c r="A940" s="1" t="s">
        <v>2414</v>
      </c>
      <c r="B940" s="1" t="s">
        <v>2415</v>
      </c>
      <c r="C940" s="1"/>
      <c r="D940" s="1"/>
      <c r="E940" s="1"/>
      <c r="F940" s="1" t="e">
        <v>#N/A</v>
      </c>
      <c r="G940" s="1"/>
      <c r="H940" s="1"/>
      <c r="I940" s="1" t="s">
        <v>13</v>
      </c>
      <c r="J940" t="s">
        <v>2416</v>
      </c>
    </row>
    <row r="941" spans="1:10">
      <c r="A941" s="1" t="s">
        <v>2417</v>
      </c>
      <c r="B941" s="1" t="s">
        <v>2418</v>
      </c>
      <c r="C941" s="1"/>
      <c r="D941" s="1"/>
      <c r="E941" s="1"/>
      <c r="F941" s="1" t="e">
        <v>#N/A</v>
      </c>
      <c r="G941" s="1"/>
      <c r="H941" s="1"/>
      <c r="I941" s="1" t="s">
        <v>13</v>
      </c>
      <c r="J941" t="s">
        <v>2419</v>
      </c>
    </row>
    <row r="942" spans="1:10">
      <c r="A942" s="1" t="s">
        <v>2420</v>
      </c>
      <c r="B942" s="1" t="s">
        <v>2421</v>
      </c>
      <c r="C942" s="1"/>
      <c r="D942" s="1"/>
      <c r="E942" s="1"/>
      <c r="F942" s="1" t="e">
        <v>#N/A</v>
      </c>
      <c r="G942" s="1"/>
      <c r="H942" s="1"/>
      <c r="I942" s="1" t="s">
        <v>13</v>
      </c>
      <c r="J942" t="s">
        <v>2422</v>
      </c>
    </row>
    <row r="943" spans="1:10">
      <c r="A943" s="1" t="s">
        <v>2423</v>
      </c>
      <c r="B943" s="1" t="s">
        <v>2424</v>
      </c>
      <c r="C943" s="1"/>
      <c r="D943" s="1"/>
      <c r="E943" s="1"/>
      <c r="F943" s="1" t="e">
        <v>#N/A</v>
      </c>
      <c r="G943" s="1"/>
      <c r="H943" s="1"/>
      <c r="I943" s="1" t="s">
        <v>13</v>
      </c>
      <c r="J943" t="s">
        <v>2425</v>
      </c>
    </row>
    <row r="944" spans="1:10">
      <c r="A944" s="1" t="s">
        <v>2426</v>
      </c>
      <c r="B944" s="1" t="s">
        <v>2427</v>
      </c>
      <c r="C944" s="1"/>
      <c r="D944" s="1"/>
      <c r="E944" s="1"/>
      <c r="F944" s="1" t="e">
        <v>#N/A</v>
      </c>
      <c r="G944" s="1"/>
      <c r="H944" s="1"/>
      <c r="I944" s="1" t="s">
        <v>13</v>
      </c>
      <c r="J944" t="s">
        <v>2428</v>
      </c>
    </row>
    <row r="945" spans="1:10">
      <c r="A945" s="1" t="s">
        <v>2429</v>
      </c>
      <c r="B945" s="1" t="s">
        <v>2430</v>
      </c>
      <c r="C945" s="1"/>
      <c r="D945" s="1"/>
      <c r="E945" s="1"/>
      <c r="F945" s="1" t="e">
        <v>#N/A</v>
      </c>
      <c r="G945" s="1"/>
      <c r="H945" s="1"/>
      <c r="I945" s="1" t="s">
        <v>13</v>
      </c>
      <c r="J945" t="s">
        <v>2431</v>
      </c>
    </row>
    <row r="946" spans="1:10">
      <c r="A946" s="1" t="s">
        <v>2432</v>
      </c>
      <c r="B946" s="1" t="s">
        <v>2433</v>
      </c>
      <c r="C946" s="1"/>
      <c r="D946" s="1"/>
      <c r="E946" s="1"/>
      <c r="F946" s="1" t="e">
        <v>#N/A</v>
      </c>
      <c r="G946" s="1"/>
      <c r="H946" s="1"/>
      <c r="I946" s="1" t="s">
        <v>13</v>
      </c>
      <c r="J946" t="s">
        <v>2434</v>
      </c>
    </row>
    <row r="947" spans="1:10">
      <c r="A947" s="1" t="s">
        <v>2435</v>
      </c>
      <c r="B947" s="1" t="s">
        <v>2436</v>
      </c>
      <c r="C947" s="1"/>
      <c r="D947" s="1"/>
      <c r="E947" s="1"/>
      <c r="F947" s="1" t="e">
        <v>#VALUE!</v>
      </c>
      <c r="G947" s="1"/>
      <c r="H947" s="1"/>
      <c r="I947" s="1" t="s">
        <v>13</v>
      </c>
      <c r="J947" t="e">
        <v>#VALUE!</v>
      </c>
    </row>
    <row r="948" spans="1:10">
      <c r="A948" s="1" t="s">
        <v>2437</v>
      </c>
      <c r="B948" s="1" t="s">
        <v>2438</v>
      </c>
      <c r="C948" s="1"/>
      <c r="D948" s="1"/>
      <c r="E948" s="1"/>
      <c r="F948" s="1" t="e">
        <v>#N/A</v>
      </c>
      <c r="G948" s="1"/>
      <c r="H948" s="1"/>
      <c r="I948" s="1" t="s">
        <v>13</v>
      </c>
      <c r="J948" t="s">
        <v>2439</v>
      </c>
    </row>
    <row r="949" spans="1:10">
      <c r="A949" s="1" t="s">
        <v>2440</v>
      </c>
      <c r="B949" s="1" t="s">
        <v>2441</v>
      </c>
      <c r="C949" s="1"/>
      <c r="D949" s="1"/>
      <c r="E949" s="1"/>
      <c r="F949" s="1" t="e">
        <v>#N/A</v>
      </c>
      <c r="G949" s="1"/>
      <c r="H949" s="1"/>
      <c r="I949" s="1" t="s">
        <v>13</v>
      </c>
      <c r="J949" t="s">
        <v>2442</v>
      </c>
    </row>
    <row r="950" spans="1:10">
      <c r="A950" s="1" t="s">
        <v>2443</v>
      </c>
      <c r="B950" s="1" t="s">
        <v>2444</v>
      </c>
      <c r="C950" s="1"/>
      <c r="D950" s="1"/>
      <c r="E950" s="1"/>
      <c r="F950" s="1" t="e">
        <v>#N/A</v>
      </c>
      <c r="G950" s="1"/>
      <c r="H950" s="1"/>
      <c r="I950" s="1" t="s">
        <v>13</v>
      </c>
      <c r="J950" t="s">
        <v>2445</v>
      </c>
    </row>
    <row r="951" spans="1:10">
      <c r="A951" s="1" t="s">
        <v>2446</v>
      </c>
      <c r="B951" s="1" t="s">
        <v>2447</v>
      </c>
      <c r="C951" s="1"/>
      <c r="D951" s="1"/>
      <c r="E951" s="1"/>
      <c r="F951" s="1" t="e">
        <v>#N/A</v>
      </c>
      <c r="G951" s="1"/>
      <c r="H951" s="1"/>
      <c r="I951" s="1" t="s">
        <v>13</v>
      </c>
      <c r="J951" t="s">
        <v>2448</v>
      </c>
    </row>
    <row r="952" spans="1:10">
      <c r="A952" s="1" t="s">
        <v>2449</v>
      </c>
      <c r="B952" s="1" t="s">
        <v>2450</v>
      </c>
      <c r="C952" s="1"/>
      <c r="D952" s="1"/>
      <c r="E952" s="1"/>
      <c r="F952" s="1" t="e">
        <v>#N/A</v>
      </c>
      <c r="G952" s="1"/>
      <c r="H952" s="1"/>
      <c r="I952" s="1" t="s">
        <v>13</v>
      </c>
      <c r="J952" t="s">
        <v>2451</v>
      </c>
    </row>
    <row r="953" spans="1:10">
      <c r="A953" s="1" t="s">
        <v>2452</v>
      </c>
      <c r="B953" s="1" t="s">
        <v>2453</v>
      </c>
      <c r="C953" s="1"/>
      <c r="D953" s="1"/>
      <c r="E953" s="1"/>
      <c r="F953" s="1" t="e">
        <v>#N/A</v>
      </c>
      <c r="G953" s="1"/>
      <c r="H953" s="1"/>
      <c r="I953" s="1" t="s">
        <v>13</v>
      </c>
      <c r="J953" t="s">
        <v>2454</v>
      </c>
    </row>
    <row r="954" spans="1:10">
      <c r="A954" s="1" t="s">
        <v>2455</v>
      </c>
      <c r="B954" s="1" t="s">
        <v>2456</v>
      </c>
      <c r="C954" s="1"/>
      <c r="D954" s="1"/>
      <c r="E954" s="1"/>
      <c r="F954" s="1" t="e">
        <v>#N/A</v>
      </c>
      <c r="G954" s="1"/>
      <c r="H954" s="1"/>
      <c r="I954" s="1" t="s">
        <v>13</v>
      </c>
      <c r="J954" t="s">
        <v>2457</v>
      </c>
    </row>
    <row r="955" spans="1:10">
      <c r="A955" s="1" t="s">
        <v>2458</v>
      </c>
      <c r="B955" s="1" t="s">
        <v>2459</v>
      </c>
      <c r="C955" s="1"/>
      <c r="D955" s="1"/>
      <c r="E955" s="1"/>
      <c r="F955" s="1" t="e">
        <v>#N/A</v>
      </c>
      <c r="G955" s="1"/>
      <c r="H955" s="1"/>
      <c r="I955" s="1" t="s">
        <v>13</v>
      </c>
      <c r="J955" t="s">
        <v>2460</v>
      </c>
    </row>
    <row r="956" spans="1:10">
      <c r="A956" s="1" t="s">
        <v>2461</v>
      </c>
      <c r="B956" s="1" t="s">
        <v>2462</v>
      </c>
      <c r="C956" s="1"/>
      <c r="D956" s="1"/>
      <c r="E956" s="1"/>
      <c r="F956" s="1" t="e">
        <v>#N/A</v>
      </c>
      <c r="G956" s="1"/>
      <c r="H956" s="1"/>
      <c r="I956" s="1" t="s">
        <v>13</v>
      </c>
      <c r="J956" t="s">
        <v>2460</v>
      </c>
    </row>
    <row r="957" spans="1:10">
      <c r="A957" s="1" t="s">
        <v>2463</v>
      </c>
      <c r="B957" s="1" t="s">
        <v>2464</v>
      </c>
      <c r="C957" s="1"/>
      <c r="D957" s="1"/>
      <c r="E957" s="1"/>
      <c r="F957" s="1" t="e">
        <v>#N/A</v>
      </c>
      <c r="G957" s="1"/>
      <c r="H957" s="1"/>
      <c r="I957" s="1" t="s">
        <v>13</v>
      </c>
      <c r="J957" t="s">
        <v>2465</v>
      </c>
    </row>
    <row r="958" spans="1:10">
      <c r="A958" s="1" t="s">
        <v>2466</v>
      </c>
      <c r="B958" s="1" t="s">
        <v>2467</v>
      </c>
      <c r="C958" s="1"/>
      <c r="D958" s="1"/>
      <c r="E958" s="1"/>
      <c r="F958" s="1" t="e">
        <v>#N/A</v>
      </c>
      <c r="G958" s="1"/>
      <c r="H958" s="1"/>
      <c r="I958" s="1" t="s">
        <v>13</v>
      </c>
      <c r="J958" t="s">
        <v>2465</v>
      </c>
    </row>
    <row r="959" spans="1:10">
      <c r="A959" s="1" t="s">
        <v>2468</v>
      </c>
      <c r="B959" s="1" t="s">
        <v>2469</v>
      </c>
      <c r="C959" s="1"/>
      <c r="D959" s="1"/>
      <c r="E959" s="1"/>
      <c r="F959" s="1" t="e">
        <v>#N/A</v>
      </c>
      <c r="G959" s="1"/>
      <c r="H959" s="1"/>
      <c r="I959" s="1" t="s">
        <v>13</v>
      </c>
      <c r="J959" t="s">
        <v>2470</v>
      </c>
    </row>
    <row r="960" spans="1:10">
      <c r="A960" s="1" t="s">
        <v>2471</v>
      </c>
      <c r="B960" s="1" t="s">
        <v>2472</v>
      </c>
      <c r="C960" s="1"/>
      <c r="D960" s="1"/>
      <c r="E960" s="1"/>
      <c r="F960" s="1" t="e">
        <v>#VALUE!</v>
      </c>
      <c r="G960" s="1"/>
      <c r="H960" s="1"/>
      <c r="I960" s="1" t="s">
        <v>13</v>
      </c>
      <c r="J960" t="e">
        <v>#VALUE!</v>
      </c>
    </row>
    <row r="961" spans="1:10">
      <c r="A961" s="1" t="s">
        <v>2473</v>
      </c>
      <c r="B961" s="1" t="s">
        <v>2474</v>
      </c>
      <c r="C961" s="1"/>
      <c r="D961" s="1"/>
      <c r="E961" s="1"/>
      <c r="F961" s="1" t="e">
        <v>#N/A</v>
      </c>
      <c r="G961" s="1"/>
      <c r="H961" s="1"/>
      <c r="I961" s="1" t="s">
        <v>13</v>
      </c>
      <c r="J961" t="s">
        <v>2475</v>
      </c>
    </row>
    <row r="962" spans="1:10">
      <c r="A962" s="1" t="s">
        <v>2476</v>
      </c>
      <c r="B962" s="1" t="s">
        <v>2477</v>
      </c>
      <c r="C962" s="1"/>
      <c r="D962" s="1"/>
      <c r="E962" s="1"/>
      <c r="F962" s="1" t="e">
        <v>#VALUE!</v>
      </c>
      <c r="G962" s="1"/>
      <c r="H962" s="1"/>
      <c r="I962" s="1" t="s">
        <v>13</v>
      </c>
      <c r="J962" t="e">
        <v>#VALUE!</v>
      </c>
    </row>
    <row r="963" spans="1:10">
      <c r="A963" s="1" t="s">
        <v>2478</v>
      </c>
      <c r="B963" s="1" t="s">
        <v>2479</v>
      </c>
      <c r="C963" s="1"/>
      <c r="D963" s="1"/>
      <c r="E963" s="1"/>
      <c r="F963" s="1" t="e">
        <v>#N/A</v>
      </c>
      <c r="G963" s="1"/>
      <c r="H963" s="1"/>
      <c r="I963" s="1" t="s">
        <v>13</v>
      </c>
      <c r="J963" t="s">
        <v>2480</v>
      </c>
    </row>
    <row r="964" spans="1:10">
      <c r="A964" s="1" t="s">
        <v>2481</v>
      </c>
      <c r="B964" s="1" t="s">
        <v>2482</v>
      </c>
      <c r="C964" s="1"/>
      <c r="D964" s="1"/>
      <c r="E964" s="1"/>
      <c r="F964" s="1" t="e">
        <v>#N/A</v>
      </c>
      <c r="G964" s="1"/>
      <c r="H964" s="1"/>
      <c r="I964" s="1" t="s">
        <v>13</v>
      </c>
      <c r="J964" t="s">
        <v>2483</v>
      </c>
    </row>
    <row r="965" spans="1:10">
      <c r="A965" s="1" t="s">
        <v>2484</v>
      </c>
      <c r="B965" s="1" t="s">
        <v>2485</v>
      </c>
      <c r="C965" s="1"/>
      <c r="D965" s="1"/>
      <c r="E965" s="1"/>
      <c r="F965" s="1" t="e">
        <v>#N/A</v>
      </c>
      <c r="G965" s="1"/>
      <c r="H965" s="1"/>
      <c r="I965" s="1" t="s">
        <v>13</v>
      </c>
      <c r="J965" t="s">
        <v>2486</v>
      </c>
    </row>
    <row r="966" spans="1:10">
      <c r="A966" s="1" t="s">
        <v>2487</v>
      </c>
      <c r="B966" s="1" t="s">
        <v>2488</v>
      </c>
      <c r="C966" s="1"/>
      <c r="D966" s="1"/>
      <c r="E966" s="1"/>
      <c r="F966" s="1" t="e">
        <v>#N/A</v>
      </c>
      <c r="G966" s="1"/>
      <c r="H966" s="1"/>
      <c r="I966" s="1" t="s">
        <v>13</v>
      </c>
      <c r="J966" t="s">
        <v>2489</v>
      </c>
    </row>
    <row r="967" spans="1:10">
      <c r="A967" s="1" t="s">
        <v>2490</v>
      </c>
      <c r="B967" s="1" t="s">
        <v>2491</v>
      </c>
      <c r="C967" s="1"/>
      <c r="D967" s="1"/>
      <c r="E967" s="1"/>
      <c r="F967" s="1" t="e">
        <v>#N/A</v>
      </c>
      <c r="G967" s="1"/>
      <c r="H967" s="1"/>
      <c r="I967" s="1" t="s">
        <v>13</v>
      </c>
      <c r="J967" t="s">
        <v>2492</v>
      </c>
    </row>
    <row r="968" spans="1:10">
      <c r="A968" s="1" t="s">
        <v>2493</v>
      </c>
      <c r="B968" s="1" t="s">
        <v>2494</v>
      </c>
      <c r="C968" s="1"/>
      <c r="D968" s="1"/>
      <c r="E968" s="1"/>
      <c r="F968" s="1" t="e">
        <v>#N/A</v>
      </c>
      <c r="G968" s="1"/>
      <c r="H968" s="1"/>
      <c r="I968" s="1" t="s">
        <v>13</v>
      </c>
      <c r="J968" t="s">
        <v>2492</v>
      </c>
    </row>
    <row r="969" spans="1:10">
      <c r="A969" s="1" t="s">
        <v>2495</v>
      </c>
      <c r="B969" s="1" t="s">
        <v>2496</v>
      </c>
      <c r="C969" s="1"/>
      <c r="D969" s="1"/>
      <c r="E969" s="1"/>
      <c r="F969" s="1" t="e">
        <v>#N/A</v>
      </c>
      <c r="G969" s="1"/>
      <c r="H969" s="1"/>
      <c r="I969" s="1" t="s">
        <v>13</v>
      </c>
      <c r="J969" t="s">
        <v>2492</v>
      </c>
    </row>
    <row r="970" spans="1:10">
      <c r="A970" s="1" t="s">
        <v>2497</v>
      </c>
      <c r="B970" s="1" t="s">
        <v>2498</v>
      </c>
      <c r="C970" s="1"/>
      <c r="D970" s="1"/>
      <c r="E970" s="1"/>
      <c r="F970" s="1" t="e">
        <v>#N/A</v>
      </c>
      <c r="G970" s="1"/>
      <c r="H970" s="1"/>
      <c r="I970" s="1" t="s">
        <v>13</v>
      </c>
      <c r="J970" t="s">
        <v>2499</v>
      </c>
    </row>
    <row r="971" spans="1:10">
      <c r="A971" s="1" t="s">
        <v>2500</v>
      </c>
      <c r="B971" s="1" t="s">
        <v>2501</v>
      </c>
      <c r="C971" s="1"/>
      <c r="D971" s="1"/>
      <c r="E971" s="1"/>
      <c r="F971" s="1" t="e">
        <v>#N/A</v>
      </c>
      <c r="G971" s="1"/>
      <c r="H971" s="1"/>
      <c r="I971" s="1" t="s">
        <v>13</v>
      </c>
      <c r="J971" t="s">
        <v>2502</v>
      </c>
    </row>
    <row r="972" spans="1:10">
      <c r="A972" s="1" t="s">
        <v>2503</v>
      </c>
      <c r="B972" s="1" t="s">
        <v>2504</v>
      </c>
      <c r="C972" s="1"/>
      <c r="D972" s="1"/>
      <c r="E972" s="1"/>
      <c r="F972" s="1" t="e">
        <v>#N/A</v>
      </c>
      <c r="G972" s="1"/>
      <c r="H972" s="1"/>
      <c r="I972" s="1" t="s">
        <v>13</v>
      </c>
      <c r="J972" t="s">
        <v>2505</v>
      </c>
    </row>
    <row r="973" spans="1:10">
      <c r="A973" s="1" t="s">
        <v>2506</v>
      </c>
      <c r="B973" s="1" t="s">
        <v>2507</v>
      </c>
      <c r="C973" s="1"/>
      <c r="D973" s="1"/>
      <c r="E973" s="1"/>
      <c r="F973" s="1" t="e">
        <v>#VALUE!</v>
      </c>
      <c r="G973" s="1"/>
      <c r="H973" s="1"/>
      <c r="I973" s="1" t="s">
        <v>13</v>
      </c>
      <c r="J973" t="e">
        <v>#VALUE!</v>
      </c>
    </row>
    <row r="974" spans="1:10">
      <c r="A974" s="1" t="s">
        <v>2508</v>
      </c>
      <c r="B974" s="1" t="s">
        <v>2509</v>
      </c>
      <c r="C974" s="1"/>
      <c r="D974" s="1"/>
      <c r="E974" s="1"/>
      <c r="F974" s="1" t="e">
        <v>#VALUE!</v>
      </c>
      <c r="G974" s="1"/>
      <c r="H974" s="1"/>
      <c r="I974" s="1" t="s">
        <v>13</v>
      </c>
      <c r="J974" t="e">
        <v>#VALUE!</v>
      </c>
    </row>
    <row r="975" spans="1:10">
      <c r="A975" s="1" t="s">
        <v>2510</v>
      </c>
      <c r="B975" s="1" t="s">
        <v>2511</v>
      </c>
      <c r="C975" s="1"/>
      <c r="D975" s="1"/>
      <c r="E975" s="1"/>
      <c r="F975" s="1" t="e">
        <v>#N/A</v>
      </c>
      <c r="G975" s="1"/>
      <c r="H975" s="1"/>
      <c r="I975" s="1" t="s">
        <v>13</v>
      </c>
      <c r="J975" t="s">
        <v>2512</v>
      </c>
    </row>
    <row r="976" spans="1:10">
      <c r="A976" s="1" t="s">
        <v>2513</v>
      </c>
      <c r="B976" s="1" t="s">
        <v>2514</v>
      </c>
      <c r="C976" s="1"/>
      <c r="D976" s="1"/>
      <c r="E976" s="1"/>
      <c r="F976" s="1" t="e">
        <v>#VALUE!</v>
      </c>
      <c r="G976" s="1"/>
      <c r="H976" s="1"/>
      <c r="I976" s="1" t="s">
        <v>13</v>
      </c>
      <c r="J976" t="e">
        <v>#VALUE!</v>
      </c>
    </row>
    <row r="977" spans="1:10">
      <c r="A977" s="1" t="s">
        <v>2515</v>
      </c>
      <c r="B977" s="1" t="s">
        <v>2516</v>
      </c>
      <c r="C977" s="1"/>
      <c r="D977" s="1"/>
      <c r="E977" s="1"/>
      <c r="F977" s="1" t="e">
        <v>#N/A</v>
      </c>
      <c r="G977" s="1"/>
      <c r="H977" s="1"/>
      <c r="I977" s="1" t="s">
        <v>13</v>
      </c>
      <c r="J977" t="s">
        <v>2517</v>
      </c>
    </row>
    <row r="978" spans="1:10">
      <c r="A978" s="1" t="s">
        <v>2518</v>
      </c>
      <c r="B978" s="1" t="s">
        <v>2519</v>
      </c>
      <c r="C978" s="1"/>
      <c r="D978" s="1"/>
      <c r="E978" s="1"/>
      <c r="F978" s="1" t="e">
        <v>#N/A</v>
      </c>
      <c r="G978" s="1"/>
      <c r="H978" s="1"/>
      <c r="I978" s="1" t="s">
        <v>13</v>
      </c>
      <c r="J978" t="s">
        <v>2520</v>
      </c>
    </row>
    <row r="979" spans="1:10">
      <c r="A979" s="1" t="s">
        <v>2521</v>
      </c>
      <c r="B979" s="1" t="s">
        <v>2522</v>
      </c>
      <c r="C979" s="1"/>
      <c r="D979" s="1"/>
      <c r="E979" s="1"/>
      <c r="F979" s="1" t="e">
        <v>#N/A</v>
      </c>
      <c r="G979" s="1"/>
      <c r="H979" s="1"/>
      <c r="I979" s="1" t="s">
        <v>13</v>
      </c>
      <c r="J979" t="s">
        <v>2523</v>
      </c>
    </row>
    <row r="980" spans="1:10">
      <c r="A980" s="1" t="s">
        <v>2524</v>
      </c>
      <c r="B980" s="1" t="s">
        <v>2525</v>
      </c>
      <c r="C980" s="1"/>
      <c r="D980" s="1"/>
      <c r="E980" s="1"/>
      <c r="F980" s="1" t="e">
        <v>#N/A</v>
      </c>
      <c r="G980" s="1"/>
      <c r="H980" s="1"/>
      <c r="I980" s="1" t="s">
        <v>13</v>
      </c>
      <c r="J980" t="s">
        <v>2526</v>
      </c>
    </row>
    <row r="981" spans="1:10">
      <c r="A981" s="1" t="s">
        <v>2527</v>
      </c>
      <c r="B981" s="1" t="s">
        <v>2528</v>
      </c>
      <c r="C981" s="1"/>
      <c r="D981" s="1"/>
      <c r="E981" s="1"/>
      <c r="F981" s="1" t="e">
        <v>#N/A</v>
      </c>
      <c r="G981" s="1"/>
      <c r="H981" s="1"/>
      <c r="I981" s="1" t="s">
        <v>13</v>
      </c>
      <c r="J981" t="s">
        <v>2529</v>
      </c>
    </row>
    <row r="982" spans="1:10">
      <c r="A982" s="1" t="s">
        <v>2530</v>
      </c>
      <c r="B982" s="1" t="s">
        <v>2531</v>
      </c>
      <c r="C982" s="1"/>
      <c r="D982" s="1"/>
      <c r="E982" s="1"/>
      <c r="F982" s="1" t="e">
        <v>#N/A</v>
      </c>
      <c r="G982" s="1"/>
      <c r="H982" s="1"/>
      <c r="I982" s="1" t="s">
        <v>13</v>
      </c>
      <c r="J982" t="s">
        <v>2532</v>
      </c>
    </row>
    <row r="983" spans="1:10">
      <c r="A983" s="1" t="s">
        <v>2533</v>
      </c>
      <c r="B983" s="1" t="s">
        <v>2534</v>
      </c>
      <c r="C983" s="1"/>
      <c r="D983" s="1"/>
      <c r="E983" s="1"/>
      <c r="F983" s="1" t="e">
        <v>#N/A</v>
      </c>
      <c r="G983" s="1"/>
      <c r="H983" s="1"/>
      <c r="I983" s="1" t="s">
        <v>13</v>
      </c>
      <c r="J983" t="s">
        <v>2535</v>
      </c>
    </row>
    <row r="984" spans="1:10">
      <c r="A984" s="1" t="s">
        <v>2536</v>
      </c>
      <c r="B984" s="1" t="s">
        <v>2537</v>
      </c>
      <c r="C984" s="1"/>
      <c r="D984" s="1"/>
      <c r="E984" s="1"/>
      <c r="F984" s="1" t="e">
        <v>#N/A</v>
      </c>
      <c r="G984" s="1"/>
      <c r="H984" s="1"/>
      <c r="I984" s="1" t="s">
        <v>13</v>
      </c>
      <c r="J984" t="s">
        <v>2538</v>
      </c>
    </row>
    <row r="985" spans="1:10">
      <c r="A985" s="1" t="s">
        <v>2539</v>
      </c>
      <c r="B985" s="1" t="s">
        <v>2540</v>
      </c>
      <c r="C985" s="1"/>
      <c r="D985" s="1"/>
      <c r="E985" s="1"/>
      <c r="F985" s="1" t="e">
        <v>#N/A</v>
      </c>
      <c r="G985" s="1"/>
      <c r="H985" s="1"/>
      <c r="I985" s="1" t="s">
        <v>13</v>
      </c>
      <c r="J985" t="s">
        <v>2541</v>
      </c>
    </row>
    <row r="986" spans="1:10">
      <c r="A986" s="1" t="s">
        <v>2542</v>
      </c>
      <c r="B986" s="1" t="s">
        <v>2543</v>
      </c>
      <c r="C986" s="1"/>
      <c r="D986" s="1"/>
      <c r="E986" s="1"/>
      <c r="F986" s="1" t="e">
        <v>#N/A</v>
      </c>
      <c r="G986" s="1"/>
      <c r="H986" s="1"/>
      <c r="I986" s="1" t="s">
        <v>13</v>
      </c>
      <c r="J986" t="s">
        <v>2544</v>
      </c>
    </row>
    <row r="987" spans="1:10">
      <c r="A987" s="1" t="s">
        <v>2545</v>
      </c>
      <c r="B987" s="1" t="s">
        <v>2546</v>
      </c>
      <c r="C987" s="1"/>
      <c r="D987" s="1"/>
      <c r="E987" s="1"/>
      <c r="F987" s="1" t="e">
        <v>#N/A</v>
      </c>
      <c r="G987" s="1"/>
      <c r="H987" s="1"/>
      <c r="I987" s="1" t="s">
        <v>13</v>
      </c>
      <c r="J987" t="s">
        <v>2547</v>
      </c>
    </row>
    <row r="988" spans="1:10">
      <c r="A988" s="1" t="s">
        <v>2548</v>
      </c>
      <c r="B988" s="1" t="s">
        <v>2549</v>
      </c>
      <c r="C988" s="1"/>
      <c r="D988" s="1"/>
      <c r="E988" s="1"/>
      <c r="F988" s="1" t="e">
        <v>#N/A</v>
      </c>
      <c r="G988" s="1"/>
      <c r="H988" s="1"/>
      <c r="I988" s="1" t="s">
        <v>13</v>
      </c>
      <c r="J988" t="s">
        <v>2550</v>
      </c>
    </row>
    <row r="989" spans="1:10">
      <c r="A989" s="1" t="s">
        <v>2551</v>
      </c>
      <c r="B989" s="1" t="s">
        <v>2552</v>
      </c>
      <c r="C989" s="1"/>
      <c r="D989" s="1"/>
      <c r="E989" s="1"/>
      <c r="F989" s="1" t="e">
        <v>#N/A</v>
      </c>
      <c r="G989" s="1"/>
      <c r="H989" s="1"/>
      <c r="I989" s="1" t="s">
        <v>13</v>
      </c>
      <c r="J989" t="s">
        <v>2553</v>
      </c>
    </row>
    <row r="990" spans="1:10">
      <c r="A990" s="1" t="s">
        <v>2554</v>
      </c>
      <c r="B990" s="1" t="s">
        <v>2555</v>
      </c>
      <c r="C990" s="1"/>
      <c r="D990" s="1"/>
      <c r="E990" s="1"/>
      <c r="F990" s="1" t="e">
        <v>#N/A</v>
      </c>
      <c r="G990" s="1"/>
      <c r="H990" s="1"/>
      <c r="I990" s="1" t="s">
        <v>13</v>
      </c>
      <c r="J990" t="s">
        <v>2556</v>
      </c>
    </row>
    <row r="991" spans="1:10">
      <c r="A991" s="1" t="s">
        <v>2557</v>
      </c>
      <c r="B991" s="1" t="s">
        <v>2558</v>
      </c>
      <c r="C991" s="1"/>
      <c r="D991" s="1"/>
      <c r="E991" s="1"/>
      <c r="F991" s="1" t="e">
        <v>#VALUE!</v>
      </c>
      <c r="G991" s="1"/>
      <c r="H991" s="1"/>
      <c r="I991" s="1" t="s">
        <v>13</v>
      </c>
      <c r="J991" t="e">
        <v>#VALUE!</v>
      </c>
    </row>
    <row r="992" spans="1:10">
      <c r="A992" s="1" t="s">
        <v>2559</v>
      </c>
      <c r="B992" s="1" t="s">
        <v>2560</v>
      </c>
      <c r="C992" s="1"/>
      <c r="D992" s="1"/>
      <c r="E992" s="1"/>
      <c r="F992" s="1" t="e">
        <v>#VALUE!</v>
      </c>
      <c r="G992" s="1"/>
      <c r="H992" s="1"/>
      <c r="I992" s="1" t="s">
        <v>13</v>
      </c>
      <c r="J992" t="e">
        <v>#VALUE!</v>
      </c>
    </row>
    <row r="993" spans="1:10">
      <c r="A993" s="1" t="s">
        <v>2561</v>
      </c>
      <c r="B993" s="1" t="s">
        <v>2562</v>
      </c>
      <c r="C993" s="1"/>
      <c r="D993" s="1"/>
      <c r="E993" s="1"/>
      <c r="F993" s="1" t="e">
        <v>#VALUE!</v>
      </c>
      <c r="G993" s="1"/>
      <c r="H993" s="1"/>
      <c r="I993" s="1" t="s">
        <v>13</v>
      </c>
      <c r="J993" t="e">
        <v>#VALUE!</v>
      </c>
    </row>
    <row r="994" spans="1:10">
      <c r="A994" s="1" t="s">
        <v>2563</v>
      </c>
      <c r="B994" s="1" t="s">
        <v>2564</v>
      </c>
      <c r="C994" s="1"/>
      <c r="D994" s="1"/>
      <c r="E994" s="1"/>
      <c r="F994" s="1" t="e">
        <v>#VALUE!</v>
      </c>
      <c r="G994" s="1"/>
      <c r="H994" s="1"/>
      <c r="I994" s="1" t="s">
        <v>13</v>
      </c>
      <c r="J994" t="e">
        <v>#VALUE!</v>
      </c>
    </row>
    <row r="995" spans="1:10">
      <c r="A995" s="1" t="s">
        <v>2565</v>
      </c>
      <c r="B995" s="1" t="s">
        <v>2566</v>
      </c>
      <c r="C995" s="1"/>
      <c r="D995" s="1"/>
      <c r="E995" s="1"/>
      <c r="F995" s="1" t="e">
        <v>#N/A</v>
      </c>
      <c r="G995" s="1"/>
      <c r="H995" s="1"/>
      <c r="I995" s="1" t="s">
        <v>13</v>
      </c>
      <c r="J995" t="s">
        <v>2567</v>
      </c>
    </row>
    <row r="996" spans="1:10">
      <c r="A996" s="1" t="s">
        <v>2568</v>
      </c>
      <c r="B996" s="1" t="s">
        <v>2569</v>
      </c>
      <c r="C996" s="1"/>
      <c r="D996" s="1"/>
      <c r="E996" s="1"/>
      <c r="F996" s="1" t="e">
        <v>#VALUE!</v>
      </c>
      <c r="G996" s="1"/>
      <c r="H996" s="1"/>
      <c r="I996" s="1" t="s">
        <v>13</v>
      </c>
      <c r="J996" t="e">
        <v>#VALUE!</v>
      </c>
    </row>
    <row r="997" spans="1:10">
      <c r="A997" s="1" t="s">
        <v>2570</v>
      </c>
      <c r="B997" s="1" t="s">
        <v>2571</v>
      </c>
      <c r="C997" s="1"/>
      <c r="D997" s="1"/>
      <c r="E997" s="1"/>
      <c r="F997" s="1" t="e">
        <v>#VALUE!</v>
      </c>
      <c r="G997" s="1"/>
      <c r="H997" s="1"/>
      <c r="I997" s="1" t="s">
        <v>13</v>
      </c>
      <c r="J997" t="e">
        <v>#VALUE!</v>
      </c>
    </row>
    <row r="998" spans="1:10">
      <c r="A998" s="1" t="s">
        <v>2572</v>
      </c>
      <c r="B998" s="1" t="s">
        <v>2573</v>
      </c>
      <c r="C998" s="1"/>
      <c r="D998" s="1"/>
      <c r="E998" s="1"/>
      <c r="F998" s="1" t="e">
        <v>#N/A</v>
      </c>
      <c r="G998" s="1"/>
      <c r="H998" s="1"/>
      <c r="I998" s="1" t="s">
        <v>13</v>
      </c>
      <c r="J998" t="s">
        <v>2574</v>
      </c>
    </row>
    <row r="999" spans="1:10">
      <c r="A999" s="1" t="s">
        <v>2575</v>
      </c>
      <c r="B999" s="1" t="s">
        <v>2576</v>
      </c>
      <c r="C999" s="1"/>
      <c r="D999" s="1"/>
      <c r="E999" s="1"/>
      <c r="F999" s="1" t="e">
        <v>#VALUE!</v>
      </c>
      <c r="G999" s="1"/>
      <c r="H999" s="1"/>
      <c r="I999" s="1" t="s">
        <v>13</v>
      </c>
      <c r="J999" t="e">
        <v>#VALUE!</v>
      </c>
    </row>
    <row r="1000" spans="1:10">
      <c r="A1000" s="1" t="s">
        <v>2577</v>
      </c>
      <c r="B1000" s="1" t="s">
        <v>2578</v>
      </c>
      <c r="C1000" s="1"/>
      <c r="D1000" s="1"/>
      <c r="E1000" s="1"/>
      <c r="F1000" s="1" t="e">
        <v>#N/A</v>
      </c>
      <c r="G1000" s="1"/>
      <c r="H1000" s="1"/>
      <c r="I1000" s="1" t="s">
        <v>13</v>
      </c>
      <c r="J1000" t="s">
        <v>2579</v>
      </c>
    </row>
    <row r="1001" spans="1:10">
      <c r="A1001" s="1" t="s">
        <v>2580</v>
      </c>
      <c r="B1001" s="1" t="s">
        <v>2581</v>
      </c>
      <c r="C1001" s="1"/>
      <c r="D1001" s="1"/>
      <c r="E1001" s="1"/>
      <c r="F1001" s="1" t="e">
        <v>#N/A</v>
      </c>
      <c r="G1001" s="1"/>
      <c r="H1001" s="1"/>
      <c r="I1001" s="1" t="s">
        <v>13</v>
      </c>
      <c r="J1001" t="s">
        <v>2582</v>
      </c>
    </row>
    <row r="1002" spans="1:10">
      <c r="A1002" s="1" t="s">
        <v>2583</v>
      </c>
      <c r="B1002" s="1" t="s">
        <v>2584</v>
      </c>
      <c r="C1002" s="1"/>
      <c r="D1002" s="1"/>
      <c r="E1002" s="1"/>
      <c r="F1002" s="1" t="e">
        <v>#N/A</v>
      </c>
      <c r="G1002" s="1"/>
      <c r="H1002" s="1"/>
      <c r="I1002" s="1" t="s">
        <v>13</v>
      </c>
      <c r="J1002" t="s">
        <v>2585</v>
      </c>
    </row>
    <row r="1003" spans="1:10">
      <c r="A1003" s="1" t="s">
        <v>2586</v>
      </c>
      <c r="B1003" s="1" t="s">
        <v>2587</v>
      </c>
      <c r="C1003" s="1"/>
      <c r="D1003" s="1"/>
      <c r="E1003" s="1"/>
      <c r="F1003" s="1" t="e">
        <v>#N/A</v>
      </c>
      <c r="G1003" s="1"/>
      <c r="H1003" s="1"/>
      <c r="I1003" s="1" t="s">
        <v>13</v>
      </c>
      <c r="J1003" t="s">
        <v>2588</v>
      </c>
    </row>
    <row r="1004" spans="1:10">
      <c r="A1004" s="1" t="s">
        <v>2589</v>
      </c>
      <c r="B1004" s="1" t="s">
        <v>2590</v>
      </c>
      <c r="C1004" s="1"/>
      <c r="D1004" s="1"/>
      <c r="E1004" s="1"/>
      <c r="F1004" s="1" t="e">
        <v>#N/A</v>
      </c>
      <c r="G1004" s="1"/>
      <c r="H1004" s="1"/>
      <c r="I1004" s="1" t="s">
        <v>13</v>
      </c>
      <c r="J1004" t="s">
        <v>2591</v>
      </c>
    </row>
    <row r="1005" spans="1:10">
      <c r="A1005" s="1" t="s">
        <v>2592</v>
      </c>
      <c r="B1005" s="1" t="s">
        <v>2593</v>
      </c>
      <c r="C1005" s="1"/>
      <c r="D1005" s="1"/>
      <c r="E1005" s="1"/>
      <c r="F1005" s="1" t="e">
        <v>#N/A</v>
      </c>
      <c r="G1005" s="1"/>
      <c r="H1005" s="1"/>
      <c r="I1005" s="1" t="s">
        <v>13</v>
      </c>
      <c r="J1005" t="s">
        <v>2594</v>
      </c>
    </row>
    <row r="1006" spans="1:10">
      <c r="A1006" s="1" t="s">
        <v>2595</v>
      </c>
      <c r="B1006" s="1" t="s">
        <v>2596</v>
      </c>
      <c r="C1006" s="1"/>
      <c r="D1006" s="1"/>
      <c r="E1006" s="1"/>
      <c r="F1006" s="1" t="e">
        <v>#N/A</v>
      </c>
      <c r="G1006" s="1"/>
      <c r="H1006" s="1"/>
      <c r="I1006" s="1" t="s">
        <v>13</v>
      </c>
      <c r="J1006" t="s">
        <v>2597</v>
      </c>
    </row>
    <row r="1007" spans="1:10">
      <c r="A1007" s="1" t="s">
        <v>2598</v>
      </c>
      <c r="B1007" s="1" t="s">
        <v>2599</v>
      </c>
      <c r="C1007" s="1"/>
      <c r="D1007" s="1"/>
      <c r="E1007" s="1"/>
      <c r="F1007" s="1" t="e">
        <v>#N/A</v>
      </c>
      <c r="G1007" s="1"/>
      <c r="H1007" s="1"/>
      <c r="I1007" s="1" t="s">
        <v>13</v>
      </c>
      <c r="J1007" t="s">
        <v>2600</v>
      </c>
    </row>
    <row r="1008" spans="1:10">
      <c r="A1008" s="1" t="s">
        <v>2601</v>
      </c>
      <c r="B1008" s="1" t="s">
        <v>2602</v>
      </c>
      <c r="C1008" s="1"/>
      <c r="D1008" s="1"/>
      <c r="E1008" s="1"/>
      <c r="F1008" s="1" t="e">
        <v>#N/A</v>
      </c>
      <c r="G1008" s="1"/>
      <c r="H1008" s="1"/>
      <c r="I1008" s="1" t="s">
        <v>13</v>
      </c>
      <c r="J1008" t="s">
        <v>2603</v>
      </c>
    </row>
    <row r="1009" spans="1:10">
      <c r="A1009" s="1" t="s">
        <v>2604</v>
      </c>
      <c r="B1009" s="1" t="s">
        <v>2605</v>
      </c>
      <c r="C1009" s="1"/>
      <c r="D1009" s="1"/>
      <c r="E1009" s="1"/>
      <c r="F1009" s="1" t="e">
        <v>#N/A</v>
      </c>
      <c r="G1009" s="1"/>
      <c r="H1009" s="1"/>
      <c r="I1009" s="1" t="s">
        <v>13</v>
      </c>
      <c r="J1009" t="s">
        <v>2606</v>
      </c>
    </row>
    <row r="1010" spans="1:10">
      <c r="A1010" s="1" t="s">
        <v>2607</v>
      </c>
      <c r="B1010" s="1" t="s">
        <v>2608</v>
      </c>
      <c r="C1010" s="1"/>
      <c r="D1010" s="1"/>
      <c r="E1010" s="1"/>
      <c r="F1010" s="1" t="e">
        <v>#N/A</v>
      </c>
      <c r="G1010" s="1"/>
      <c r="H1010" s="1"/>
      <c r="I1010" s="1" t="s">
        <v>13</v>
      </c>
      <c r="J1010" t="s">
        <v>2609</v>
      </c>
    </row>
    <row r="1011" spans="1:10">
      <c r="A1011" s="1" t="s">
        <v>2610</v>
      </c>
      <c r="B1011" s="1" t="s">
        <v>2611</v>
      </c>
      <c r="C1011" s="1"/>
      <c r="D1011" s="1"/>
      <c r="E1011" s="1"/>
      <c r="F1011" s="1" t="e">
        <v>#N/A</v>
      </c>
      <c r="G1011" s="1"/>
      <c r="H1011" s="1"/>
      <c r="I1011" s="1" t="s">
        <v>13</v>
      </c>
      <c r="J1011" t="s">
        <v>2612</v>
      </c>
    </row>
    <row r="1012" spans="1:10">
      <c r="A1012" s="1" t="s">
        <v>2613</v>
      </c>
      <c r="B1012" s="1" t="s">
        <v>2614</v>
      </c>
      <c r="C1012" s="1"/>
      <c r="D1012" s="1"/>
      <c r="E1012" s="1"/>
      <c r="F1012" s="1" t="e">
        <v>#N/A</v>
      </c>
      <c r="G1012" s="1"/>
      <c r="H1012" s="1"/>
      <c r="I1012" s="1" t="s">
        <v>13</v>
      </c>
      <c r="J1012" t="s">
        <v>2615</v>
      </c>
    </row>
    <row r="1013" spans="1:10">
      <c r="A1013" s="1" t="s">
        <v>2616</v>
      </c>
      <c r="B1013" s="1" t="s">
        <v>2617</v>
      </c>
      <c r="C1013" s="1"/>
      <c r="D1013" s="1"/>
      <c r="E1013" s="1"/>
      <c r="F1013" s="1" t="e">
        <v>#N/A</v>
      </c>
      <c r="G1013" s="1"/>
      <c r="H1013" s="1"/>
      <c r="I1013" s="1" t="s">
        <v>13</v>
      </c>
      <c r="J1013" t="s">
        <v>2618</v>
      </c>
    </row>
    <row r="1014" spans="1:10">
      <c r="A1014" s="1" t="s">
        <v>2619</v>
      </c>
      <c r="B1014" s="1" t="s">
        <v>2620</v>
      </c>
      <c r="C1014" s="1"/>
      <c r="D1014" s="1"/>
      <c r="E1014" s="1"/>
      <c r="F1014" s="1" t="e">
        <v>#N/A</v>
      </c>
      <c r="G1014" s="1"/>
      <c r="H1014" s="1"/>
      <c r="I1014" s="1" t="s">
        <v>13</v>
      </c>
      <c r="J1014" t="s">
        <v>2621</v>
      </c>
    </row>
    <row r="1015" spans="1:10">
      <c r="A1015" s="1" t="s">
        <v>2622</v>
      </c>
      <c r="B1015" s="1" t="s">
        <v>2623</v>
      </c>
      <c r="C1015" s="1"/>
      <c r="D1015" s="1"/>
      <c r="E1015" s="1"/>
      <c r="F1015" s="1" t="e">
        <v>#N/A</v>
      </c>
      <c r="G1015" s="1"/>
      <c r="H1015" s="1"/>
      <c r="I1015" s="1" t="s">
        <v>13</v>
      </c>
      <c r="J1015" t="s">
        <v>2624</v>
      </c>
    </row>
    <row r="1016" spans="1:10">
      <c r="A1016" s="1" t="s">
        <v>2625</v>
      </c>
      <c r="B1016" s="1" t="s">
        <v>2626</v>
      </c>
      <c r="C1016" s="1"/>
      <c r="D1016" s="1"/>
      <c r="E1016" s="1"/>
      <c r="F1016" s="1" t="e">
        <v>#N/A</v>
      </c>
      <c r="G1016" s="1"/>
      <c r="H1016" s="1"/>
      <c r="I1016" s="1" t="s">
        <v>13</v>
      </c>
      <c r="J1016" t="s">
        <v>2627</v>
      </c>
    </row>
    <row r="1017" spans="1:10">
      <c r="A1017" s="1" t="s">
        <v>2628</v>
      </c>
      <c r="B1017" s="1" t="s">
        <v>2629</v>
      </c>
      <c r="C1017" s="1"/>
      <c r="D1017" s="1"/>
      <c r="E1017" s="1"/>
      <c r="F1017" s="1" t="e">
        <v>#N/A</v>
      </c>
      <c r="G1017" s="1"/>
      <c r="H1017" s="1"/>
      <c r="I1017" s="1" t="s">
        <v>13</v>
      </c>
      <c r="J1017" t="s">
        <v>2630</v>
      </c>
    </row>
    <row r="1018" spans="1:10">
      <c r="A1018" s="1" t="s">
        <v>2631</v>
      </c>
      <c r="B1018" s="1" t="s">
        <v>2632</v>
      </c>
      <c r="C1018" s="1"/>
      <c r="D1018" s="1"/>
      <c r="E1018" s="1"/>
      <c r="F1018" s="1" t="e">
        <v>#N/A</v>
      </c>
      <c r="G1018" s="1"/>
      <c r="H1018" s="1"/>
      <c r="I1018" s="1" t="s">
        <v>13</v>
      </c>
      <c r="J1018" t="s">
        <v>2633</v>
      </c>
    </row>
    <row r="1019" spans="1:10">
      <c r="A1019" s="1" t="s">
        <v>2634</v>
      </c>
      <c r="B1019" s="1" t="s">
        <v>2635</v>
      </c>
      <c r="C1019" s="1"/>
      <c r="D1019" s="1"/>
      <c r="E1019" s="1"/>
      <c r="F1019" s="1" t="e">
        <v>#N/A</v>
      </c>
      <c r="G1019" s="1"/>
      <c r="H1019" s="1"/>
      <c r="I1019" s="1" t="s">
        <v>13</v>
      </c>
      <c r="J1019" t="s">
        <v>2636</v>
      </c>
    </row>
    <row r="1020" spans="1:10">
      <c r="A1020" s="1" t="s">
        <v>2637</v>
      </c>
      <c r="B1020" s="1" t="s">
        <v>2638</v>
      </c>
      <c r="C1020" s="1"/>
      <c r="D1020" s="1"/>
      <c r="E1020" s="1"/>
      <c r="F1020" s="1" t="e">
        <v>#N/A</v>
      </c>
      <c r="G1020" s="1"/>
      <c r="H1020" s="1"/>
      <c r="I1020" s="1" t="s">
        <v>13</v>
      </c>
      <c r="J1020" t="s">
        <v>2639</v>
      </c>
    </row>
    <row r="1021" spans="1:10">
      <c r="A1021" s="1" t="s">
        <v>2640</v>
      </c>
      <c r="B1021" s="1" t="s">
        <v>2641</v>
      </c>
      <c r="C1021" s="1"/>
      <c r="D1021" s="1"/>
      <c r="E1021" s="1"/>
      <c r="F1021" s="1" t="e">
        <v>#N/A</v>
      </c>
      <c r="G1021" s="1"/>
      <c r="H1021" s="1"/>
      <c r="I1021" s="1" t="s">
        <v>13</v>
      </c>
      <c r="J1021" t="s">
        <v>2642</v>
      </c>
    </row>
    <row r="1022" spans="1:10">
      <c r="A1022" s="1" t="s">
        <v>2643</v>
      </c>
      <c r="B1022" s="1" t="s">
        <v>2644</v>
      </c>
      <c r="C1022" s="1"/>
      <c r="D1022" s="1"/>
      <c r="E1022" s="1"/>
      <c r="F1022" s="1" t="e">
        <v>#N/A</v>
      </c>
      <c r="G1022" s="1"/>
      <c r="H1022" s="1"/>
      <c r="I1022" s="1" t="s">
        <v>13</v>
      </c>
      <c r="J1022" t="s">
        <v>2645</v>
      </c>
    </row>
    <row r="1023" spans="1:10">
      <c r="A1023" s="1" t="s">
        <v>2646</v>
      </c>
      <c r="B1023" s="1" t="s">
        <v>2647</v>
      </c>
      <c r="C1023" s="1"/>
      <c r="D1023" s="1"/>
      <c r="E1023" s="1"/>
      <c r="F1023" s="1" t="e">
        <v>#N/A</v>
      </c>
      <c r="G1023" s="1"/>
      <c r="H1023" s="1"/>
      <c r="I1023" s="1" t="s">
        <v>13</v>
      </c>
      <c r="J1023" t="s">
        <v>2648</v>
      </c>
    </row>
    <row r="1024" spans="1:10">
      <c r="A1024" s="1" t="s">
        <v>2649</v>
      </c>
      <c r="B1024" s="1" t="s">
        <v>2650</v>
      </c>
      <c r="C1024" s="1"/>
      <c r="D1024" s="1"/>
      <c r="E1024" s="1"/>
      <c r="F1024" s="1" t="e">
        <v>#N/A</v>
      </c>
      <c r="G1024" s="1"/>
      <c r="H1024" s="1"/>
      <c r="I1024" s="1" t="s">
        <v>13</v>
      </c>
      <c r="J1024" t="s">
        <v>2651</v>
      </c>
    </row>
    <row r="1025" spans="1:10">
      <c r="A1025" s="1" t="s">
        <v>2652</v>
      </c>
      <c r="B1025" s="1" t="s">
        <v>2653</v>
      </c>
      <c r="C1025" s="1"/>
      <c r="D1025" s="1"/>
      <c r="E1025" s="1"/>
      <c r="F1025" s="1" t="e">
        <v>#N/A</v>
      </c>
      <c r="G1025" s="1"/>
      <c r="H1025" s="1"/>
      <c r="I1025" s="1" t="s">
        <v>13</v>
      </c>
      <c r="J1025" t="s">
        <v>2654</v>
      </c>
    </row>
    <row r="1026" spans="1:10">
      <c r="A1026" s="1" t="s">
        <v>2655</v>
      </c>
      <c r="B1026" s="1" t="s">
        <v>2656</v>
      </c>
      <c r="C1026" s="1"/>
      <c r="D1026" s="1"/>
      <c r="E1026" s="1"/>
      <c r="F1026" s="1" t="e">
        <v>#N/A</v>
      </c>
      <c r="G1026" s="1"/>
      <c r="H1026" s="1"/>
      <c r="I1026" s="1" t="s">
        <v>13</v>
      </c>
      <c r="J1026" t="s">
        <v>2657</v>
      </c>
    </row>
    <row r="1027" spans="1:10">
      <c r="A1027" s="1" t="s">
        <v>2658</v>
      </c>
      <c r="B1027" s="1" t="s">
        <v>2659</v>
      </c>
      <c r="C1027" s="1"/>
      <c r="D1027" s="1"/>
      <c r="E1027" s="1"/>
      <c r="F1027" s="1" t="e">
        <v>#N/A</v>
      </c>
      <c r="G1027" s="1"/>
      <c r="H1027" s="1"/>
      <c r="I1027" s="1" t="s">
        <v>13</v>
      </c>
      <c r="J1027" t="s">
        <v>2660</v>
      </c>
    </row>
    <row r="1028" spans="1:10">
      <c r="A1028" s="1" t="s">
        <v>2661</v>
      </c>
      <c r="B1028" s="1" t="s">
        <v>2662</v>
      </c>
      <c r="C1028" s="1"/>
      <c r="D1028" s="1"/>
      <c r="E1028" s="1"/>
      <c r="F1028" s="1" t="e">
        <v>#N/A</v>
      </c>
      <c r="G1028" s="1"/>
      <c r="H1028" s="1"/>
      <c r="I1028" s="1" t="s">
        <v>13</v>
      </c>
      <c r="J1028" t="s">
        <v>2663</v>
      </c>
    </row>
    <row r="1029" spans="1:10">
      <c r="A1029" s="1" t="s">
        <v>2664</v>
      </c>
      <c r="B1029" s="1" t="s">
        <v>2665</v>
      </c>
      <c r="C1029" s="1"/>
      <c r="D1029" s="1"/>
      <c r="E1029" s="1"/>
      <c r="F1029" s="1" t="e">
        <v>#N/A</v>
      </c>
      <c r="G1029" s="1"/>
      <c r="H1029" s="1"/>
      <c r="I1029" s="1" t="s">
        <v>13</v>
      </c>
      <c r="J1029" t="s">
        <v>2666</v>
      </c>
    </row>
    <row r="1030" spans="1:10">
      <c r="A1030" s="1" t="s">
        <v>2667</v>
      </c>
      <c r="B1030" s="1" t="s">
        <v>2668</v>
      </c>
      <c r="C1030" s="1"/>
      <c r="D1030" s="1"/>
      <c r="E1030" s="1"/>
      <c r="F1030" s="1" t="e">
        <v>#N/A</v>
      </c>
      <c r="G1030" s="1"/>
      <c r="H1030" s="1"/>
      <c r="I1030" s="1" t="s">
        <v>13</v>
      </c>
      <c r="J1030" t="s">
        <v>2669</v>
      </c>
    </row>
    <row r="1031" spans="1:10">
      <c r="A1031" s="1" t="s">
        <v>2670</v>
      </c>
      <c r="B1031" s="1" t="s">
        <v>2671</v>
      </c>
      <c r="C1031" s="1"/>
      <c r="D1031" s="1"/>
      <c r="E1031" s="1"/>
      <c r="F1031" s="1" t="e">
        <v>#N/A</v>
      </c>
      <c r="G1031" s="1"/>
      <c r="H1031" s="1"/>
      <c r="I1031" s="1" t="s">
        <v>13</v>
      </c>
      <c r="J1031" t="s">
        <v>2672</v>
      </c>
    </row>
    <row r="1032" spans="1:10">
      <c r="A1032" s="1" t="s">
        <v>2673</v>
      </c>
      <c r="B1032" s="1" t="s">
        <v>2674</v>
      </c>
      <c r="C1032" s="1"/>
      <c r="D1032" s="1"/>
      <c r="E1032" s="1"/>
      <c r="F1032" s="1" t="e">
        <v>#N/A</v>
      </c>
      <c r="G1032" s="1"/>
      <c r="H1032" s="1"/>
      <c r="I1032" s="1" t="s">
        <v>13</v>
      </c>
      <c r="J1032" t="s">
        <v>2672</v>
      </c>
    </row>
    <row r="1033" spans="1:10">
      <c r="A1033" s="1" t="s">
        <v>2675</v>
      </c>
      <c r="B1033" s="1" t="s">
        <v>2676</v>
      </c>
      <c r="C1033" s="1"/>
      <c r="D1033" s="1"/>
      <c r="E1033" s="1"/>
      <c r="F1033" s="1" t="e">
        <v>#N/A</v>
      </c>
      <c r="G1033" s="1"/>
      <c r="H1033" s="1"/>
      <c r="I1033" s="1" t="s">
        <v>13</v>
      </c>
      <c r="J1033" t="s">
        <v>2677</v>
      </c>
    </row>
    <row r="1034" spans="1:10">
      <c r="A1034" s="1" t="s">
        <v>2678</v>
      </c>
      <c r="B1034" s="1" t="s">
        <v>2679</v>
      </c>
      <c r="C1034" s="1"/>
      <c r="D1034" s="1"/>
      <c r="E1034" s="1"/>
      <c r="F1034" s="1" t="e">
        <v>#N/A</v>
      </c>
      <c r="G1034" s="1"/>
      <c r="H1034" s="1"/>
      <c r="I1034" s="1" t="s">
        <v>13</v>
      </c>
      <c r="J1034" t="s">
        <v>2680</v>
      </c>
    </row>
    <row r="1035" spans="1:10">
      <c r="A1035" s="1" t="s">
        <v>2681</v>
      </c>
      <c r="B1035" s="1" t="s">
        <v>2682</v>
      </c>
      <c r="C1035" s="1"/>
      <c r="D1035" s="1"/>
      <c r="E1035" s="1"/>
      <c r="F1035" s="1" t="e">
        <v>#N/A</v>
      </c>
      <c r="G1035" s="1"/>
      <c r="H1035" s="1"/>
      <c r="I1035" s="1" t="s">
        <v>13</v>
      </c>
      <c r="J1035" t="s">
        <v>2683</v>
      </c>
    </row>
    <row r="1036" spans="1:10">
      <c r="A1036" s="1" t="s">
        <v>2684</v>
      </c>
      <c r="B1036" s="1" t="s">
        <v>2685</v>
      </c>
      <c r="C1036" s="1"/>
      <c r="D1036" s="1"/>
      <c r="E1036" s="1"/>
      <c r="F1036" s="1" t="e">
        <v>#N/A</v>
      </c>
      <c r="G1036" s="1"/>
      <c r="H1036" s="1"/>
      <c r="I1036" s="1" t="s">
        <v>13</v>
      </c>
      <c r="J1036" t="s">
        <v>2686</v>
      </c>
    </row>
    <row r="1037" spans="1:10">
      <c r="A1037" s="1" t="s">
        <v>2687</v>
      </c>
      <c r="B1037" s="1" t="s">
        <v>2688</v>
      </c>
      <c r="C1037" s="1"/>
      <c r="D1037" s="1"/>
      <c r="E1037" s="1"/>
      <c r="F1037" s="1" t="e">
        <v>#N/A</v>
      </c>
      <c r="G1037" s="1"/>
      <c r="H1037" s="1"/>
      <c r="I1037" s="1" t="s">
        <v>13</v>
      </c>
      <c r="J1037" t="s">
        <v>2689</v>
      </c>
    </row>
    <row r="1038" spans="1:10">
      <c r="A1038" s="1" t="s">
        <v>2690</v>
      </c>
      <c r="B1038" s="1" t="s">
        <v>2691</v>
      </c>
      <c r="C1038" s="1"/>
      <c r="D1038" s="1"/>
      <c r="E1038" s="1"/>
      <c r="F1038" s="1" t="e">
        <v>#N/A</v>
      </c>
      <c r="G1038" s="1"/>
      <c r="H1038" s="1"/>
      <c r="I1038" s="1" t="s">
        <v>13</v>
      </c>
      <c r="J1038" t="s">
        <v>2692</v>
      </c>
    </row>
    <row r="1039" spans="1:10">
      <c r="A1039" s="1" t="s">
        <v>2693</v>
      </c>
      <c r="B1039" s="1" t="s">
        <v>2694</v>
      </c>
      <c r="C1039" s="1"/>
      <c r="D1039" s="1"/>
      <c r="E1039" s="1"/>
      <c r="F1039" s="1" t="e">
        <v>#VALUE!</v>
      </c>
      <c r="G1039" s="1"/>
      <c r="H1039" s="1"/>
      <c r="I1039" s="1" t="s">
        <v>13</v>
      </c>
      <c r="J1039" t="e">
        <v>#VALUE!</v>
      </c>
    </row>
    <row r="1040" spans="1:10">
      <c r="A1040" s="1" t="s">
        <v>2695</v>
      </c>
      <c r="B1040" s="1" t="s">
        <v>2696</v>
      </c>
      <c r="C1040" s="1"/>
      <c r="D1040" s="1"/>
      <c r="E1040" s="1"/>
      <c r="F1040" s="1" t="e">
        <v>#N/A</v>
      </c>
      <c r="G1040" s="1"/>
      <c r="H1040" s="1"/>
      <c r="I1040" s="1" t="s">
        <v>13</v>
      </c>
      <c r="J1040" t="s">
        <v>2697</v>
      </c>
    </row>
    <row r="1041" spans="1:10">
      <c r="A1041" s="1" t="s">
        <v>2698</v>
      </c>
      <c r="B1041" s="1" t="s">
        <v>2699</v>
      </c>
      <c r="C1041" s="1"/>
      <c r="D1041" s="1"/>
      <c r="E1041" s="1"/>
      <c r="F1041" s="1" t="e">
        <v>#N/A</v>
      </c>
      <c r="G1041" s="1"/>
      <c r="H1041" s="1"/>
      <c r="I1041" s="1" t="s">
        <v>13</v>
      </c>
      <c r="J1041" t="s">
        <v>2700</v>
      </c>
    </row>
    <row r="1042" spans="1:10">
      <c r="A1042" s="1" t="s">
        <v>2701</v>
      </c>
      <c r="B1042" s="1" t="s">
        <v>2702</v>
      </c>
      <c r="C1042" s="1"/>
      <c r="D1042" s="1"/>
      <c r="E1042" s="1"/>
      <c r="F1042" s="1" t="e">
        <v>#N/A</v>
      </c>
      <c r="G1042" s="1"/>
      <c r="H1042" s="1"/>
      <c r="I1042" s="1" t="s">
        <v>13</v>
      </c>
      <c r="J1042" t="s">
        <v>2703</v>
      </c>
    </row>
    <row r="1043" spans="1:10">
      <c r="A1043" s="1" t="s">
        <v>2704</v>
      </c>
      <c r="B1043" s="1" t="s">
        <v>2705</v>
      </c>
      <c r="C1043" s="1"/>
      <c r="D1043" s="1"/>
      <c r="E1043" s="1"/>
      <c r="F1043" s="1" t="e">
        <v>#VALUE!</v>
      </c>
      <c r="G1043" s="1"/>
      <c r="H1043" s="1"/>
      <c r="I1043" s="1" t="s">
        <v>13</v>
      </c>
      <c r="J1043" t="e">
        <v>#VALUE!</v>
      </c>
    </row>
    <row r="1044" spans="1:10">
      <c r="A1044" s="1" t="s">
        <v>2706</v>
      </c>
      <c r="B1044" s="1" t="s">
        <v>2707</v>
      </c>
      <c r="C1044" s="1"/>
      <c r="D1044" s="1"/>
      <c r="E1044" s="1"/>
      <c r="F1044" s="1" t="e">
        <v>#VALUE!</v>
      </c>
      <c r="G1044" s="1"/>
      <c r="H1044" s="1"/>
      <c r="I1044" s="1" t="s">
        <v>13</v>
      </c>
      <c r="J1044" t="e">
        <v>#VALUE!</v>
      </c>
    </row>
    <row r="1045" spans="1:10">
      <c r="A1045" s="1" t="s">
        <v>2708</v>
      </c>
      <c r="B1045" s="1" t="s">
        <v>2709</v>
      </c>
      <c r="C1045" s="1"/>
      <c r="D1045" s="1"/>
      <c r="E1045" s="1"/>
      <c r="F1045" s="1" t="e">
        <v>#VALUE!</v>
      </c>
      <c r="G1045" s="1"/>
      <c r="H1045" s="1"/>
      <c r="I1045" s="1" t="s">
        <v>13</v>
      </c>
      <c r="J1045" t="e">
        <v>#VALUE!</v>
      </c>
    </row>
    <row r="1046" spans="1:10">
      <c r="A1046" s="1" t="s">
        <v>2710</v>
      </c>
      <c r="B1046" s="1" t="s">
        <v>2711</v>
      </c>
      <c r="C1046" s="1"/>
      <c r="D1046" s="1"/>
      <c r="E1046" s="1"/>
      <c r="F1046" s="1" t="e">
        <v>#N/A</v>
      </c>
      <c r="G1046" s="1"/>
      <c r="H1046" s="1"/>
      <c r="I1046" s="1" t="s">
        <v>13</v>
      </c>
      <c r="J1046" t="s">
        <v>2712</v>
      </c>
    </row>
    <row r="1047" spans="1:10">
      <c r="A1047" s="1" t="s">
        <v>2713</v>
      </c>
      <c r="B1047" s="1" t="s">
        <v>2714</v>
      </c>
      <c r="C1047" s="1"/>
      <c r="D1047" s="1"/>
      <c r="E1047" s="1"/>
      <c r="F1047" s="1" t="e">
        <v>#N/A</v>
      </c>
      <c r="G1047" s="1"/>
      <c r="H1047" s="1"/>
      <c r="I1047" s="1" t="s">
        <v>13</v>
      </c>
      <c r="J1047" t="s">
        <v>2715</v>
      </c>
    </row>
    <row r="1048" spans="1:10">
      <c r="A1048" s="1" t="s">
        <v>2716</v>
      </c>
      <c r="B1048" s="1" t="s">
        <v>2717</v>
      </c>
      <c r="C1048" s="1"/>
      <c r="D1048" s="1"/>
      <c r="E1048" s="1"/>
      <c r="F1048" s="1" t="e">
        <v>#N/A</v>
      </c>
      <c r="G1048" s="1"/>
      <c r="H1048" s="1"/>
      <c r="I1048" s="1" t="s">
        <v>13</v>
      </c>
      <c r="J1048" t="s">
        <v>2718</v>
      </c>
    </row>
    <row r="1049" spans="1:10">
      <c r="A1049" s="1" t="s">
        <v>2719</v>
      </c>
      <c r="B1049" s="1" t="s">
        <v>2720</v>
      </c>
      <c r="C1049" s="1"/>
      <c r="D1049" s="1"/>
      <c r="E1049" s="1"/>
      <c r="F1049" s="1" t="e">
        <v>#N/A</v>
      </c>
      <c r="G1049" s="1"/>
      <c r="H1049" s="1"/>
      <c r="I1049" s="1" t="s">
        <v>13</v>
      </c>
      <c r="J1049" t="s">
        <v>2721</v>
      </c>
    </row>
    <row r="1050" spans="1:10">
      <c r="A1050" s="1" t="s">
        <v>2722</v>
      </c>
      <c r="B1050" s="1" t="s">
        <v>2723</v>
      </c>
      <c r="C1050" s="1"/>
      <c r="D1050" s="1"/>
      <c r="E1050" s="1"/>
      <c r="F1050" s="1" t="e">
        <v>#N/A</v>
      </c>
      <c r="G1050" s="1"/>
      <c r="H1050" s="1"/>
      <c r="I1050" s="1" t="s">
        <v>13</v>
      </c>
      <c r="J1050" t="s">
        <v>2724</v>
      </c>
    </row>
    <row r="1051" spans="1:10">
      <c r="A1051" s="1" t="s">
        <v>2725</v>
      </c>
      <c r="B1051" s="1" t="s">
        <v>2726</v>
      </c>
      <c r="C1051" s="1"/>
      <c r="D1051" s="1"/>
      <c r="E1051" s="1"/>
      <c r="F1051" s="1" t="e">
        <v>#VALUE!</v>
      </c>
      <c r="G1051" s="1"/>
      <c r="H1051" s="1"/>
      <c r="I1051" s="1" t="s">
        <v>13</v>
      </c>
      <c r="J1051" t="e">
        <v>#VALUE!</v>
      </c>
    </row>
    <row r="1052" spans="1:10">
      <c r="A1052" s="1" t="s">
        <v>2727</v>
      </c>
      <c r="B1052" s="1" t="s">
        <v>2728</v>
      </c>
      <c r="C1052" s="1"/>
      <c r="D1052" s="1"/>
      <c r="E1052" s="1"/>
      <c r="F1052" s="1" t="e">
        <v>#N/A</v>
      </c>
      <c r="G1052" s="1"/>
      <c r="H1052" s="1"/>
      <c r="I1052" s="1" t="s">
        <v>13</v>
      </c>
      <c r="J1052" t="s">
        <v>2729</v>
      </c>
    </row>
    <row r="1053" spans="1:10">
      <c r="A1053" s="1" t="s">
        <v>2730</v>
      </c>
      <c r="B1053" s="1" t="s">
        <v>2731</v>
      </c>
      <c r="C1053" s="1"/>
      <c r="D1053" s="1"/>
      <c r="E1053" s="1"/>
      <c r="F1053" s="1" t="e">
        <v>#N/A</v>
      </c>
      <c r="G1053" s="1"/>
      <c r="H1053" s="1"/>
      <c r="I1053" s="1" t="s">
        <v>13</v>
      </c>
      <c r="J1053" t="s">
        <v>2732</v>
      </c>
    </row>
    <row r="1054" spans="1:10">
      <c r="A1054" s="1" t="s">
        <v>2733</v>
      </c>
      <c r="B1054" s="1" t="s">
        <v>2734</v>
      </c>
      <c r="C1054" s="1"/>
      <c r="D1054" s="1"/>
      <c r="E1054" s="1"/>
      <c r="F1054" s="1" t="e">
        <v>#N/A</v>
      </c>
      <c r="G1054" s="1"/>
      <c r="H1054" s="1"/>
      <c r="I1054" s="1" t="s">
        <v>13</v>
      </c>
      <c r="J1054" t="s">
        <v>2735</v>
      </c>
    </row>
    <row r="1055" spans="1:10">
      <c r="A1055" s="1" t="s">
        <v>2736</v>
      </c>
      <c r="B1055" s="1" t="s">
        <v>2737</v>
      </c>
      <c r="C1055" s="1"/>
      <c r="D1055" s="1"/>
      <c r="E1055" s="1"/>
      <c r="F1055" s="1" t="e">
        <v>#N/A</v>
      </c>
      <c r="G1055" s="1"/>
      <c r="H1055" s="1"/>
      <c r="I1055" s="1" t="s">
        <v>13</v>
      </c>
      <c r="J1055" t="s">
        <v>2738</v>
      </c>
    </row>
    <row r="1056" spans="1:10">
      <c r="A1056" s="1" t="s">
        <v>2739</v>
      </c>
      <c r="B1056" s="1" t="s">
        <v>2740</v>
      </c>
      <c r="C1056" s="1"/>
      <c r="D1056" s="1"/>
      <c r="E1056" s="1"/>
      <c r="F1056" s="1" t="e">
        <v>#N/A</v>
      </c>
      <c r="G1056" s="1"/>
      <c r="H1056" s="1"/>
      <c r="I1056" s="1" t="s">
        <v>13</v>
      </c>
      <c r="J1056" t="s">
        <v>2741</v>
      </c>
    </row>
    <row r="1057" spans="1:10">
      <c r="A1057" s="1" t="s">
        <v>2742</v>
      </c>
      <c r="B1057" s="1" t="s">
        <v>2743</v>
      </c>
      <c r="C1057" s="1"/>
      <c r="D1057" s="1"/>
      <c r="E1057" s="1"/>
      <c r="F1057" s="1" t="e">
        <v>#N/A</v>
      </c>
      <c r="G1057" s="1"/>
      <c r="H1057" s="1"/>
      <c r="I1057" s="1" t="s">
        <v>13</v>
      </c>
      <c r="J1057" t="s">
        <v>2744</v>
      </c>
    </row>
    <row r="1058" spans="1:10">
      <c r="A1058" s="1" t="s">
        <v>2745</v>
      </c>
      <c r="B1058" s="1" t="s">
        <v>2746</v>
      </c>
      <c r="C1058" s="1"/>
      <c r="D1058" s="1"/>
      <c r="E1058" s="1"/>
      <c r="F1058" s="1" t="e">
        <v>#N/A</v>
      </c>
      <c r="G1058" s="1"/>
      <c r="H1058" s="1"/>
      <c r="I1058" s="1" t="s">
        <v>13</v>
      </c>
      <c r="J1058" t="s">
        <v>2747</v>
      </c>
    </row>
    <row r="1059" spans="1:10">
      <c r="A1059" s="1" t="s">
        <v>2748</v>
      </c>
      <c r="B1059" s="1" t="s">
        <v>2749</v>
      </c>
      <c r="C1059" s="1"/>
      <c r="D1059" s="1"/>
      <c r="E1059" s="1"/>
      <c r="F1059" s="1" t="e">
        <v>#N/A</v>
      </c>
      <c r="G1059" s="1"/>
      <c r="H1059" s="1"/>
      <c r="I1059" s="1" t="s">
        <v>13</v>
      </c>
      <c r="J1059" t="s">
        <v>2750</v>
      </c>
    </row>
    <row r="1060" spans="1:10">
      <c r="A1060" s="1" t="s">
        <v>2751</v>
      </c>
      <c r="B1060" s="1" t="s">
        <v>2752</v>
      </c>
      <c r="C1060" s="1"/>
      <c r="D1060" s="1"/>
      <c r="E1060" s="1"/>
      <c r="F1060" s="1" t="e">
        <v>#VALUE!</v>
      </c>
      <c r="G1060" s="1"/>
      <c r="H1060" s="1"/>
      <c r="I1060" s="1" t="s">
        <v>13</v>
      </c>
      <c r="J1060" t="e">
        <v>#VALUE!</v>
      </c>
    </row>
    <row r="1061" spans="1:10">
      <c r="A1061" s="1" t="s">
        <v>2753</v>
      </c>
      <c r="B1061" s="1" t="s">
        <v>2754</v>
      </c>
      <c r="C1061" s="1"/>
      <c r="D1061" s="1"/>
      <c r="E1061" s="1"/>
      <c r="F1061" s="1" t="e">
        <v>#VALUE!</v>
      </c>
      <c r="G1061" s="1"/>
      <c r="H1061" s="1"/>
      <c r="I1061" s="1" t="s">
        <v>13</v>
      </c>
      <c r="J1061" t="e">
        <v>#VALUE!</v>
      </c>
    </row>
    <row r="1062" spans="1:10">
      <c r="A1062" s="1" t="s">
        <v>2755</v>
      </c>
      <c r="B1062" s="1" t="s">
        <v>2756</v>
      </c>
      <c r="C1062" s="1"/>
      <c r="D1062" s="1"/>
      <c r="E1062" s="1"/>
      <c r="F1062" s="1" t="e">
        <v>#VALUE!</v>
      </c>
      <c r="G1062" s="1"/>
      <c r="H1062" s="1"/>
      <c r="I1062" s="1" t="s">
        <v>13</v>
      </c>
      <c r="J1062" t="e">
        <v>#VALUE!</v>
      </c>
    </row>
    <row r="1063" spans="1:10">
      <c r="A1063" s="1" t="s">
        <v>2757</v>
      </c>
      <c r="B1063" s="1" t="s">
        <v>2758</v>
      </c>
      <c r="C1063" s="1"/>
      <c r="D1063" s="1"/>
      <c r="E1063" s="1"/>
      <c r="F1063" s="1" t="e">
        <v>#VALUE!</v>
      </c>
      <c r="G1063" s="1"/>
      <c r="H1063" s="1"/>
      <c r="I1063" s="1" t="s">
        <v>13</v>
      </c>
      <c r="J1063" t="e">
        <v>#VALUE!</v>
      </c>
    </row>
    <row r="1064" spans="1:10">
      <c r="A1064" s="1" t="s">
        <v>2759</v>
      </c>
      <c r="B1064" s="1" t="s">
        <v>2760</v>
      </c>
      <c r="C1064" s="1"/>
      <c r="D1064" s="1"/>
      <c r="E1064" s="1"/>
      <c r="F1064" s="1" t="e">
        <v>#N/A</v>
      </c>
      <c r="G1064" s="1"/>
      <c r="H1064" s="1"/>
      <c r="I1064" s="1" t="s">
        <v>13</v>
      </c>
      <c r="J1064" t="s">
        <v>2761</v>
      </c>
    </row>
    <row r="1065" spans="1:10">
      <c r="A1065" s="1" t="s">
        <v>2762</v>
      </c>
      <c r="B1065" s="1" t="s">
        <v>2763</v>
      </c>
      <c r="C1065" s="1"/>
      <c r="D1065" s="1"/>
      <c r="E1065" s="1"/>
      <c r="F1065" s="1" t="e">
        <v>#VALUE!</v>
      </c>
      <c r="G1065" s="1"/>
      <c r="H1065" s="1"/>
      <c r="I1065" s="1" t="s">
        <v>13</v>
      </c>
      <c r="J1065" t="e">
        <v>#VALUE!</v>
      </c>
    </row>
    <row r="1066" spans="1:10">
      <c r="A1066" s="1" t="s">
        <v>2764</v>
      </c>
      <c r="B1066" s="1" t="s">
        <v>2765</v>
      </c>
      <c r="C1066" s="1"/>
      <c r="D1066" s="1"/>
      <c r="E1066" s="1"/>
      <c r="F1066" s="1" t="e">
        <v>#VALUE!</v>
      </c>
      <c r="G1066" s="1"/>
      <c r="H1066" s="1"/>
      <c r="I1066" s="1" t="s">
        <v>13</v>
      </c>
      <c r="J1066" t="e">
        <v>#VALUE!</v>
      </c>
    </row>
    <row r="1067" spans="1:10">
      <c r="A1067" s="1" t="s">
        <v>2766</v>
      </c>
      <c r="B1067" s="1" t="s">
        <v>2767</v>
      </c>
      <c r="C1067" s="1"/>
      <c r="D1067" s="1"/>
      <c r="E1067" s="1"/>
      <c r="F1067" s="1" t="e">
        <v>#VALUE!</v>
      </c>
      <c r="G1067" s="1"/>
      <c r="H1067" s="1"/>
      <c r="I1067" s="1" t="s">
        <v>13</v>
      </c>
      <c r="J1067" t="e">
        <v>#VALUE!</v>
      </c>
    </row>
    <row r="1068" spans="1:10">
      <c r="A1068" s="1" t="s">
        <v>2768</v>
      </c>
      <c r="B1068" s="1" t="s">
        <v>2769</v>
      </c>
      <c r="C1068" s="1"/>
      <c r="D1068" s="1"/>
      <c r="E1068" s="1"/>
      <c r="F1068" s="1" t="e">
        <v>#N/A</v>
      </c>
      <c r="G1068" s="1"/>
      <c r="H1068" s="1"/>
      <c r="I1068" s="1" t="s">
        <v>13</v>
      </c>
      <c r="J1068" t="s">
        <v>2770</v>
      </c>
    </row>
    <row r="1069" spans="1:10">
      <c r="A1069" s="1" t="s">
        <v>2771</v>
      </c>
      <c r="B1069" s="1" t="s">
        <v>2772</v>
      </c>
      <c r="C1069" s="1"/>
      <c r="D1069" s="1"/>
      <c r="E1069" s="1"/>
      <c r="F1069" s="1" t="e">
        <v>#VALUE!</v>
      </c>
      <c r="G1069" s="1"/>
      <c r="H1069" s="1"/>
      <c r="I1069" s="1" t="s">
        <v>13</v>
      </c>
      <c r="J1069" t="e">
        <v>#VALUE!</v>
      </c>
    </row>
    <row r="1070" spans="1:10">
      <c r="A1070" s="1" t="s">
        <v>2773</v>
      </c>
      <c r="B1070" s="1" t="s">
        <v>2774</v>
      </c>
      <c r="C1070" s="1"/>
      <c r="D1070" s="1"/>
      <c r="E1070" s="1"/>
      <c r="F1070" s="1" t="e">
        <v>#N/A</v>
      </c>
      <c r="G1070" s="1"/>
      <c r="H1070" s="1"/>
      <c r="I1070" s="1" t="s">
        <v>13</v>
      </c>
      <c r="J1070" t="s">
        <v>2775</v>
      </c>
    </row>
    <row r="1071" spans="1:10">
      <c r="A1071" s="1" t="s">
        <v>2776</v>
      </c>
      <c r="B1071" s="1" t="s">
        <v>2777</v>
      </c>
      <c r="C1071" s="1"/>
      <c r="D1071" s="1"/>
      <c r="E1071" s="1"/>
      <c r="F1071" s="1" t="e">
        <v>#VALUE!</v>
      </c>
      <c r="G1071" s="1"/>
      <c r="H1071" s="1"/>
      <c r="I1071" s="1" t="s">
        <v>13</v>
      </c>
      <c r="J1071" t="e">
        <v>#VALUE!</v>
      </c>
    </row>
    <row r="1072" spans="1:10">
      <c r="A1072" s="1" t="s">
        <v>2778</v>
      </c>
      <c r="B1072" s="1" t="s">
        <v>2779</v>
      </c>
      <c r="C1072" s="1"/>
      <c r="D1072" s="1"/>
      <c r="E1072" s="1"/>
      <c r="F1072" s="1" t="e">
        <v>#N/A</v>
      </c>
      <c r="G1072" s="1"/>
      <c r="H1072" s="1"/>
      <c r="I1072" s="1" t="s">
        <v>13</v>
      </c>
      <c r="J1072" t="s">
        <v>2780</v>
      </c>
    </row>
    <row r="1073" spans="1:10">
      <c r="A1073" s="1" t="s">
        <v>2781</v>
      </c>
      <c r="B1073" s="1" t="s">
        <v>2782</v>
      </c>
      <c r="C1073" s="1"/>
      <c r="D1073" s="1"/>
      <c r="E1073" s="1"/>
      <c r="F1073" s="1" t="e">
        <v>#N/A</v>
      </c>
      <c r="G1073" s="1"/>
      <c r="H1073" s="1"/>
      <c r="I1073" s="1" t="s">
        <v>13</v>
      </c>
      <c r="J1073" t="s">
        <v>2780</v>
      </c>
    </row>
    <row r="1074" spans="1:10">
      <c r="A1074" s="1" t="s">
        <v>2783</v>
      </c>
      <c r="B1074" s="1" t="s">
        <v>2784</v>
      </c>
      <c r="C1074" s="1"/>
      <c r="D1074" s="1"/>
      <c r="E1074" s="1"/>
      <c r="F1074" s="1" t="e">
        <v>#VALUE!</v>
      </c>
      <c r="G1074" s="1"/>
      <c r="H1074" s="1"/>
      <c r="I1074" s="1" t="s">
        <v>13</v>
      </c>
      <c r="J1074" t="e">
        <v>#VALUE!</v>
      </c>
    </row>
    <row r="1075" spans="1:10">
      <c r="A1075" s="1" t="s">
        <v>2785</v>
      </c>
      <c r="B1075" s="1" t="s">
        <v>2786</v>
      </c>
      <c r="C1075" s="1"/>
      <c r="D1075" s="1"/>
      <c r="E1075" s="1"/>
      <c r="F1075" s="1" t="e">
        <v>#VALUE!</v>
      </c>
      <c r="G1075" s="1"/>
      <c r="H1075" s="1"/>
      <c r="I1075" s="1" t="s">
        <v>13</v>
      </c>
      <c r="J1075" t="e">
        <v>#VALUE!</v>
      </c>
    </row>
    <row r="1076" spans="1:10">
      <c r="A1076" s="1" t="s">
        <v>2787</v>
      </c>
      <c r="B1076" s="1" t="s">
        <v>2788</v>
      </c>
      <c r="C1076" s="1"/>
      <c r="D1076" s="1"/>
      <c r="E1076" s="1"/>
      <c r="F1076" s="1" t="e">
        <v>#VALUE!</v>
      </c>
      <c r="G1076" s="1"/>
      <c r="H1076" s="1"/>
      <c r="I1076" s="1" t="s">
        <v>13</v>
      </c>
      <c r="J1076" t="e">
        <v>#VALUE!</v>
      </c>
    </row>
    <row r="1077" spans="1:10">
      <c r="A1077" s="1" t="s">
        <v>2789</v>
      </c>
      <c r="B1077" s="1" t="s">
        <v>2790</v>
      </c>
      <c r="C1077" s="1"/>
      <c r="D1077" s="1"/>
      <c r="E1077" s="1"/>
      <c r="F1077" s="1" t="e">
        <v>#VALUE!</v>
      </c>
      <c r="G1077" s="1"/>
      <c r="H1077" s="1"/>
      <c r="I1077" s="1" t="s">
        <v>13</v>
      </c>
      <c r="J1077" t="e">
        <v>#VALUE!</v>
      </c>
    </row>
    <row r="1078" spans="1:10">
      <c r="A1078" s="1" t="s">
        <v>2791</v>
      </c>
      <c r="B1078" s="1" t="s">
        <v>2792</v>
      </c>
      <c r="C1078" s="1"/>
      <c r="D1078" s="1"/>
      <c r="E1078" s="1"/>
      <c r="F1078" s="1" t="e">
        <v>#N/A</v>
      </c>
      <c r="G1078" s="1"/>
      <c r="H1078" s="1"/>
      <c r="I1078" s="1" t="s">
        <v>13</v>
      </c>
      <c r="J1078" t="s">
        <v>2793</v>
      </c>
    </row>
    <row r="1079" spans="1:10">
      <c r="A1079" s="1" t="s">
        <v>2794</v>
      </c>
      <c r="B1079" s="1" t="s">
        <v>2795</v>
      </c>
      <c r="C1079" s="1"/>
      <c r="D1079" s="1"/>
      <c r="E1079" s="1"/>
      <c r="F1079" s="1" t="e">
        <v>#N/A</v>
      </c>
      <c r="G1079" s="1"/>
      <c r="H1079" s="1"/>
      <c r="I1079" s="1" t="s">
        <v>13</v>
      </c>
      <c r="J1079" t="s">
        <v>2796</v>
      </c>
    </row>
    <row r="1080" spans="1:10">
      <c r="A1080" s="1" t="s">
        <v>2797</v>
      </c>
      <c r="B1080" s="1" t="s">
        <v>2798</v>
      </c>
      <c r="C1080" s="1"/>
      <c r="D1080" s="1"/>
      <c r="E1080" s="1"/>
      <c r="F1080" s="1" t="e">
        <v>#N/A</v>
      </c>
      <c r="G1080" s="1"/>
      <c r="H1080" s="1"/>
      <c r="I1080" s="1" t="s">
        <v>13</v>
      </c>
      <c r="J1080" t="s">
        <v>2799</v>
      </c>
    </row>
    <row r="1081" spans="1:10">
      <c r="A1081" s="1" t="s">
        <v>2800</v>
      </c>
      <c r="B1081" s="1" t="s">
        <v>2801</v>
      </c>
      <c r="C1081" s="1"/>
      <c r="D1081" s="1"/>
      <c r="E1081" s="1"/>
      <c r="F1081" s="1" t="e">
        <v>#VALUE!</v>
      </c>
      <c r="G1081" s="1"/>
      <c r="H1081" s="1"/>
      <c r="I1081" s="1" t="s">
        <v>13</v>
      </c>
      <c r="J1081" t="e">
        <v>#VALUE!</v>
      </c>
    </row>
    <row r="1082" spans="1:10">
      <c r="A1082" s="1" t="s">
        <v>2802</v>
      </c>
      <c r="B1082" s="1" t="s">
        <v>2803</v>
      </c>
      <c r="C1082" s="1"/>
      <c r="D1082" s="1"/>
      <c r="E1082" s="1"/>
      <c r="F1082" s="1" t="e">
        <v>#N/A</v>
      </c>
      <c r="G1082" s="1"/>
      <c r="H1082" s="1"/>
      <c r="I1082" s="1" t="s">
        <v>13</v>
      </c>
      <c r="J1082" t="s">
        <v>2804</v>
      </c>
    </row>
    <row r="1083" spans="1:10">
      <c r="A1083" s="1" t="s">
        <v>2805</v>
      </c>
      <c r="B1083" s="1" t="s">
        <v>2806</v>
      </c>
      <c r="C1083" s="1"/>
      <c r="D1083" s="1"/>
      <c r="E1083" s="1"/>
      <c r="F1083" s="1" t="e">
        <v>#N/A</v>
      </c>
      <c r="G1083" s="1"/>
      <c r="H1083" s="1"/>
      <c r="I1083" s="1" t="s">
        <v>13</v>
      </c>
      <c r="J1083" t="s">
        <v>2807</v>
      </c>
    </row>
    <row r="1084" spans="1:10">
      <c r="A1084" s="1" t="s">
        <v>2808</v>
      </c>
      <c r="B1084" s="1" t="s">
        <v>2809</v>
      </c>
      <c r="C1084" s="1"/>
      <c r="D1084" s="1"/>
      <c r="E1084" s="1"/>
      <c r="F1084" s="1" t="e">
        <v>#N/A</v>
      </c>
      <c r="G1084" s="1"/>
      <c r="H1084" s="1"/>
      <c r="I1084" s="1" t="s">
        <v>13</v>
      </c>
      <c r="J1084" t="s">
        <v>2810</v>
      </c>
    </row>
    <row r="1085" spans="1:10">
      <c r="A1085" s="1" t="s">
        <v>2811</v>
      </c>
      <c r="B1085" s="1" t="s">
        <v>2812</v>
      </c>
      <c r="C1085" s="1"/>
      <c r="D1085" s="1"/>
      <c r="E1085" s="1"/>
      <c r="F1085" s="1" t="e">
        <v>#N/A</v>
      </c>
      <c r="G1085" s="1"/>
      <c r="H1085" s="1"/>
      <c r="I1085" s="1" t="s">
        <v>13</v>
      </c>
      <c r="J1085" t="s">
        <v>2813</v>
      </c>
    </row>
    <row r="1086" spans="1:10">
      <c r="A1086" s="1" t="s">
        <v>2814</v>
      </c>
      <c r="B1086" s="1" t="s">
        <v>2815</v>
      </c>
      <c r="C1086" s="1"/>
      <c r="D1086" s="1"/>
      <c r="E1086" s="1"/>
      <c r="F1086" s="1" t="e">
        <v>#N/A</v>
      </c>
      <c r="G1086" s="1"/>
      <c r="H1086" s="1"/>
      <c r="I1086" s="1" t="s">
        <v>13</v>
      </c>
      <c r="J1086" t="s">
        <v>2816</v>
      </c>
    </row>
    <row r="1087" spans="1:10">
      <c r="A1087" s="1" t="s">
        <v>2817</v>
      </c>
      <c r="B1087" s="1" t="s">
        <v>2818</v>
      </c>
      <c r="C1087" s="1"/>
      <c r="D1087" s="1"/>
      <c r="E1087" s="1"/>
      <c r="F1087" s="1" t="e">
        <v>#VALUE!</v>
      </c>
      <c r="G1087" s="1"/>
      <c r="H1087" s="1"/>
      <c r="I1087" s="1" t="s">
        <v>13</v>
      </c>
      <c r="J1087" t="e">
        <v>#VALUE!</v>
      </c>
    </row>
    <row r="1088" spans="1:10">
      <c r="A1088" s="1" t="s">
        <v>2819</v>
      </c>
      <c r="B1088" s="1" t="s">
        <v>2820</v>
      </c>
      <c r="C1088" s="1"/>
      <c r="D1088" s="1"/>
      <c r="E1088" s="1"/>
      <c r="F1088" s="1" t="e">
        <v>#N/A</v>
      </c>
      <c r="G1088" s="1"/>
      <c r="H1088" s="1"/>
      <c r="I1088" s="1" t="s">
        <v>13</v>
      </c>
      <c r="J1088" t="s">
        <v>2821</v>
      </c>
    </row>
    <row r="1089" spans="1:10">
      <c r="A1089" s="1" t="s">
        <v>2822</v>
      </c>
      <c r="B1089" s="1" t="s">
        <v>2823</v>
      </c>
      <c r="C1089" s="1"/>
      <c r="D1089" s="1"/>
      <c r="E1089" s="1"/>
      <c r="F1089" s="1" t="e">
        <v>#N/A</v>
      </c>
      <c r="G1089" s="1"/>
      <c r="H1089" s="1"/>
      <c r="I1089" s="1" t="s">
        <v>13</v>
      </c>
      <c r="J1089" t="s">
        <v>2824</v>
      </c>
    </row>
    <row r="1090" spans="1:10">
      <c r="A1090" s="1" t="s">
        <v>2825</v>
      </c>
      <c r="B1090" s="1" t="s">
        <v>2826</v>
      </c>
      <c r="C1090" s="1"/>
      <c r="D1090" s="1"/>
      <c r="E1090" s="1"/>
      <c r="F1090" s="1" t="e">
        <v>#VALUE!</v>
      </c>
      <c r="G1090" s="1"/>
      <c r="H1090" s="1"/>
      <c r="I1090" s="1" t="s">
        <v>13</v>
      </c>
      <c r="J1090" t="e">
        <v>#VALUE!</v>
      </c>
    </row>
    <row r="1091" spans="1:10">
      <c r="A1091" s="1" t="s">
        <v>2827</v>
      </c>
      <c r="B1091" s="1" t="s">
        <v>2828</v>
      </c>
      <c r="C1091" s="1"/>
      <c r="D1091" s="1"/>
      <c r="E1091" s="1"/>
      <c r="F1091" s="1" t="e">
        <v>#N/A</v>
      </c>
      <c r="G1091" s="1"/>
      <c r="H1091" s="1"/>
      <c r="I1091" s="1" t="s">
        <v>13</v>
      </c>
      <c r="J1091" t="s">
        <v>2829</v>
      </c>
    </row>
    <row r="1092" spans="1:10">
      <c r="A1092" s="1" t="s">
        <v>2830</v>
      </c>
      <c r="B1092" s="1" t="s">
        <v>2831</v>
      </c>
      <c r="C1092" s="1"/>
      <c r="D1092" s="1"/>
      <c r="E1092" s="1"/>
      <c r="F1092" s="1" t="e">
        <v>#VALUE!</v>
      </c>
      <c r="G1092" s="1"/>
      <c r="H1092" s="1"/>
      <c r="I1092" s="1" t="s">
        <v>13</v>
      </c>
      <c r="J1092" t="e">
        <v>#VALUE!</v>
      </c>
    </row>
    <row r="1093" spans="1:10">
      <c r="A1093" s="1" t="s">
        <v>2832</v>
      </c>
      <c r="B1093" s="1" t="s">
        <v>2833</v>
      </c>
      <c r="C1093" s="1"/>
      <c r="D1093" s="1"/>
      <c r="E1093" s="1"/>
      <c r="F1093" s="1" t="e">
        <v>#N/A</v>
      </c>
      <c r="G1093" s="1"/>
      <c r="H1093" s="1"/>
      <c r="I1093" s="1" t="s">
        <v>13</v>
      </c>
      <c r="J1093" t="s">
        <v>2834</v>
      </c>
    </row>
    <row r="1094" spans="1:10">
      <c r="A1094" s="1" t="s">
        <v>2835</v>
      </c>
      <c r="B1094" s="1" t="s">
        <v>2836</v>
      </c>
      <c r="C1094" s="1"/>
      <c r="D1094" s="1"/>
      <c r="E1094" s="1"/>
      <c r="F1094" s="1" t="e">
        <v>#N/A</v>
      </c>
      <c r="G1094" s="1"/>
      <c r="H1094" s="1"/>
      <c r="I1094" s="1" t="s">
        <v>13</v>
      </c>
      <c r="J1094" t="s">
        <v>2837</v>
      </c>
    </row>
    <row r="1095" spans="1:10">
      <c r="A1095" s="1" t="s">
        <v>2838</v>
      </c>
      <c r="B1095" s="1" t="s">
        <v>2839</v>
      </c>
      <c r="C1095" s="1"/>
      <c r="D1095" s="1"/>
      <c r="E1095" s="1"/>
      <c r="F1095" s="1" t="e">
        <v>#VALUE!</v>
      </c>
      <c r="G1095" s="1"/>
      <c r="H1095" s="1"/>
      <c r="I1095" s="1" t="s">
        <v>13</v>
      </c>
      <c r="J1095" t="e">
        <v>#VALUE!</v>
      </c>
    </row>
    <row r="1096" spans="1:10">
      <c r="A1096" s="1" t="s">
        <v>2840</v>
      </c>
      <c r="B1096" s="1" t="s">
        <v>2841</v>
      </c>
      <c r="C1096" s="1"/>
      <c r="D1096" s="1"/>
      <c r="E1096" s="1"/>
      <c r="F1096" s="1" t="e">
        <v>#N/A</v>
      </c>
      <c r="G1096" s="1"/>
      <c r="H1096" s="1"/>
      <c r="I1096" s="1" t="s">
        <v>13</v>
      </c>
      <c r="J1096" t="s">
        <v>2842</v>
      </c>
    </row>
    <row r="1097" spans="1:10">
      <c r="A1097" s="1" t="s">
        <v>2843</v>
      </c>
      <c r="B1097" s="1" t="s">
        <v>2844</v>
      </c>
      <c r="C1097" s="1"/>
      <c r="D1097" s="1"/>
      <c r="E1097" s="1"/>
      <c r="F1097" s="1" t="e">
        <v>#VALUE!</v>
      </c>
      <c r="G1097" s="1"/>
      <c r="H1097" s="1"/>
      <c r="I1097" s="1" t="s">
        <v>13</v>
      </c>
      <c r="J1097" t="e">
        <v>#VALUE!</v>
      </c>
    </row>
    <row r="1098" spans="1:10">
      <c r="A1098" s="1" t="s">
        <v>2845</v>
      </c>
      <c r="B1098" s="1" t="s">
        <v>2846</v>
      </c>
      <c r="C1098" s="1"/>
      <c r="D1098" s="1"/>
      <c r="E1098" s="1"/>
      <c r="F1098" s="1" t="e">
        <v>#N/A</v>
      </c>
      <c r="G1098" s="1"/>
      <c r="H1098" s="1"/>
      <c r="I1098" s="1" t="s">
        <v>13</v>
      </c>
      <c r="J1098" t="s">
        <v>2847</v>
      </c>
    </row>
    <row r="1099" spans="1:10">
      <c r="A1099" s="1" t="s">
        <v>2848</v>
      </c>
      <c r="B1099" s="1" t="s">
        <v>2849</v>
      </c>
      <c r="C1099" s="1"/>
      <c r="D1099" s="1"/>
      <c r="E1099" s="1"/>
      <c r="F1099" s="1" t="e">
        <v>#N/A</v>
      </c>
      <c r="G1099" s="1"/>
      <c r="H1099" s="1"/>
      <c r="I1099" s="1" t="s">
        <v>13</v>
      </c>
      <c r="J1099" t="s">
        <v>2850</v>
      </c>
    </row>
    <row r="1100" spans="1:10">
      <c r="A1100" s="1" t="s">
        <v>2851</v>
      </c>
      <c r="B1100" s="1" t="s">
        <v>2852</v>
      </c>
      <c r="C1100" s="1"/>
      <c r="D1100" s="1"/>
      <c r="E1100" s="1"/>
      <c r="F1100" s="1" t="e">
        <v>#N/A</v>
      </c>
      <c r="G1100" s="1"/>
      <c r="H1100" s="1"/>
      <c r="I1100" s="1" t="s">
        <v>13</v>
      </c>
      <c r="J1100" t="s">
        <v>2853</v>
      </c>
    </row>
    <row r="1101" spans="1:10">
      <c r="A1101" s="1" t="s">
        <v>2854</v>
      </c>
      <c r="B1101" s="1" t="s">
        <v>2855</v>
      </c>
      <c r="C1101" s="1"/>
      <c r="D1101" s="1"/>
      <c r="E1101" s="1"/>
      <c r="F1101" s="1" t="e">
        <v>#N/A</v>
      </c>
      <c r="G1101" s="1"/>
      <c r="H1101" s="1"/>
      <c r="I1101" s="1" t="s">
        <v>13</v>
      </c>
      <c r="J1101" t="s">
        <v>2856</v>
      </c>
    </row>
    <row r="1102" spans="1:10">
      <c r="A1102" s="1" t="s">
        <v>2857</v>
      </c>
      <c r="B1102" s="1" t="s">
        <v>2858</v>
      </c>
      <c r="C1102" s="1"/>
      <c r="D1102" s="1"/>
      <c r="E1102" s="1"/>
      <c r="F1102" s="1" t="e">
        <v>#N/A</v>
      </c>
      <c r="G1102" s="1"/>
      <c r="H1102" s="1"/>
      <c r="I1102" s="1" t="s">
        <v>13</v>
      </c>
      <c r="J1102" t="s">
        <v>2859</v>
      </c>
    </row>
    <row r="1103" spans="1:10">
      <c r="A1103" s="1" t="s">
        <v>2860</v>
      </c>
      <c r="B1103" s="1" t="s">
        <v>2861</v>
      </c>
      <c r="C1103" s="1"/>
      <c r="D1103" s="1"/>
      <c r="E1103" s="1"/>
      <c r="F1103" s="1" t="e">
        <v>#N/A</v>
      </c>
      <c r="G1103" s="1"/>
      <c r="H1103" s="1"/>
      <c r="I1103" s="1" t="s">
        <v>13</v>
      </c>
      <c r="J1103" t="s">
        <v>2862</v>
      </c>
    </row>
    <row r="1104" spans="1:10">
      <c r="A1104" s="1" t="s">
        <v>2863</v>
      </c>
      <c r="B1104" s="1" t="s">
        <v>2864</v>
      </c>
      <c r="C1104" s="1"/>
      <c r="D1104" s="1"/>
      <c r="E1104" s="1"/>
      <c r="F1104" s="1" t="e">
        <v>#N/A</v>
      </c>
      <c r="G1104" s="1"/>
      <c r="H1104" s="1"/>
      <c r="I1104" s="1" t="s">
        <v>13</v>
      </c>
      <c r="J1104" t="s">
        <v>2865</v>
      </c>
    </row>
    <row r="1105" spans="1:10">
      <c r="A1105" s="1" t="s">
        <v>2866</v>
      </c>
      <c r="B1105" s="1" t="s">
        <v>2867</v>
      </c>
      <c r="C1105" s="1"/>
      <c r="D1105" s="1"/>
      <c r="E1105" s="1"/>
      <c r="F1105" s="1" t="e">
        <v>#VALUE!</v>
      </c>
      <c r="G1105" s="1"/>
      <c r="H1105" s="1"/>
      <c r="I1105" s="1" t="s">
        <v>13</v>
      </c>
      <c r="J1105" t="e">
        <v>#VALUE!</v>
      </c>
    </row>
    <row r="1106" spans="1:10">
      <c r="A1106" s="1" t="s">
        <v>2868</v>
      </c>
      <c r="B1106" s="1" t="s">
        <v>2869</v>
      </c>
      <c r="C1106" s="1"/>
      <c r="D1106" s="1"/>
      <c r="E1106" s="1"/>
      <c r="F1106" s="1" t="e">
        <v>#N/A</v>
      </c>
      <c r="G1106" s="1"/>
      <c r="H1106" s="1"/>
      <c r="I1106" s="1" t="s">
        <v>13</v>
      </c>
      <c r="J1106" t="s">
        <v>2870</v>
      </c>
    </row>
    <row r="1107" spans="1:10">
      <c r="A1107" s="1" t="s">
        <v>2871</v>
      </c>
      <c r="B1107" s="1" t="s">
        <v>2872</v>
      </c>
      <c r="C1107" s="1"/>
      <c r="D1107" s="1"/>
      <c r="E1107" s="1"/>
      <c r="F1107" s="1" t="e">
        <v>#N/A</v>
      </c>
      <c r="G1107" s="1"/>
      <c r="H1107" s="1"/>
      <c r="I1107" s="1" t="s">
        <v>13</v>
      </c>
      <c r="J1107" t="s">
        <v>2873</v>
      </c>
    </row>
    <row r="1108" spans="1:10">
      <c r="A1108" s="1" t="s">
        <v>2874</v>
      </c>
      <c r="B1108" s="1" t="s">
        <v>2875</v>
      </c>
      <c r="C1108" s="1"/>
      <c r="D1108" s="1"/>
      <c r="E1108" s="1"/>
      <c r="F1108" s="1" t="e">
        <v>#VALUE!</v>
      </c>
      <c r="G1108" s="1"/>
      <c r="H1108" s="1"/>
      <c r="I1108" s="1" t="s">
        <v>13</v>
      </c>
      <c r="J1108" t="e">
        <v>#VALUE!</v>
      </c>
    </row>
    <row r="1109" spans="1:10">
      <c r="A1109" s="1" t="s">
        <v>2876</v>
      </c>
      <c r="B1109" s="1" t="s">
        <v>2877</v>
      </c>
      <c r="C1109" s="1"/>
      <c r="D1109" s="1"/>
      <c r="E1109" s="1"/>
      <c r="F1109" s="1" t="e">
        <v>#N/A</v>
      </c>
      <c r="G1109" s="1"/>
      <c r="H1109" s="1"/>
      <c r="I1109" s="1" t="s">
        <v>13</v>
      </c>
      <c r="J1109" t="s">
        <v>2878</v>
      </c>
    </row>
    <row r="1110" spans="1:10">
      <c r="A1110" s="1" t="s">
        <v>2879</v>
      </c>
      <c r="B1110" s="1" t="s">
        <v>2880</v>
      </c>
      <c r="C1110" s="1"/>
      <c r="D1110" s="1"/>
      <c r="E1110" s="1"/>
      <c r="F1110" s="1" t="e">
        <v>#VALUE!</v>
      </c>
      <c r="G1110" s="1"/>
      <c r="H1110" s="1"/>
      <c r="I1110" s="1" t="s">
        <v>13</v>
      </c>
      <c r="J1110" t="e">
        <v>#VALUE!</v>
      </c>
    </row>
    <row r="1111" spans="1:10">
      <c r="A1111" s="1" t="s">
        <v>2881</v>
      </c>
      <c r="B1111" s="1" t="s">
        <v>2882</v>
      </c>
      <c r="C1111" s="1"/>
      <c r="D1111" s="1"/>
      <c r="E1111" s="1"/>
      <c r="F1111" s="1" t="e">
        <v>#VALUE!</v>
      </c>
      <c r="G1111" s="1"/>
      <c r="H1111" s="1"/>
      <c r="I1111" s="1" t="s">
        <v>13</v>
      </c>
      <c r="J1111" t="e">
        <v>#VALUE!</v>
      </c>
    </row>
    <row r="1112" spans="1:10">
      <c r="A1112" s="1" t="s">
        <v>2883</v>
      </c>
      <c r="B1112" s="1" t="s">
        <v>2884</v>
      </c>
      <c r="C1112" s="1"/>
      <c r="D1112" s="1"/>
      <c r="E1112" s="1"/>
      <c r="F1112" s="1" t="e">
        <v>#VALUE!</v>
      </c>
      <c r="G1112" s="1"/>
      <c r="H1112" s="1"/>
      <c r="I1112" s="1" t="s">
        <v>13</v>
      </c>
      <c r="J1112" t="e">
        <v>#VALUE!</v>
      </c>
    </row>
    <row r="1113" spans="1:10">
      <c r="A1113" s="1" t="s">
        <v>2885</v>
      </c>
      <c r="B1113" s="1" t="s">
        <v>2886</v>
      </c>
      <c r="C1113" s="1"/>
      <c r="D1113" s="1"/>
      <c r="E1113" s="1"/>
      <c r="F1113" s="1" t="e">
        <v>#N/A</v>
      </c>
      <c r="G1113" s="1"/>
      <c r="H1113" s="1"/>
      <c r="I1113" s="1" t="s">
        <v>13</v>
      </c>
      <c r="J1113" t="s">
        <v>2887</v>
      </c>
    </row>
    <row r="1114" spans="1:10">
      <c r="A1114" s="1" t="s">
        <v>2888</v>
      </c>
      <c r="B1114" s="1" t="s">
        <v>2889</v>
      </c>
      <c r="C1114" s="1"/>
      <c r="D1114" s="1"/>
      <c r="E1114" s="1"/>
      <c r="F1114" s="1" t="e">
        <v>#N/A</v>
      </c>
      <c r="G1114" s="1"/>
      <c r="H1114" s="1"/>
      <c r="I1114" s="1" t="s">
        <v>13</v>
      </c>
      <c r="J1114" t="s">
        <v>2890</v>
      </c>
    </row>
    <row r="1115" spans="1:10">
      <c r="A1115" s="1" t="s">
        <v>2891</v>
      </c>
      <c r="B1115" s="1" t="s">
        <v>2892</v>
      </c>
      <c r="C1115" s="1"/>
      <c r="D1115" s="1"/>
      <c r="E1115" s="1"/>
      <c r="F1115" s="1" t="e">
        <v>#N/A</v>
      </c>
      <c r="G1115" s="1"/>
      <c r="H1115" s="1"/>
      <c r="I1115" s="1" t="s">
        <v>13</v>
      </c>
      <c r="J1115" t="s">
        <v>2893</v>
      </c>
    </row>
    <row r="1116" spans="1:10">
      <c r="A1116" s="1" t="s">
        <v>2894</v>
      </c>
      <c r="B1116" s="1" t="s">
        <v>2895</v>
      </c>
      <c r="C1116" s="1"/>
      <c r="D1116" s="1"/>
      <c r="E1116" s="1"/>
      <c r="F1116" s="1" t="e">
        <v>#VALUE!</v>
      </c>
      <c r="G1116" s="1"/>
      <c r="H1116" s="1"/>
      <c r="I1116" s="1" t="s">
        <v>13</v>
      </c>
      <c r="J1116" t="e">
        <v>#VALUE!</v>
      </c>
    </row>
    <row r="1117" spans="1:10">
      <c r="A1117" s="1" t="s">
        <v>2896</v>
      </c>
      <c r="B1117" s="1" t="s">
        <v>2897</v>
      </c>
      <c r="C1117" s="1"/>
      <c r="D1117" s="1"/>
      <c r="E1117" s="1"/>
      <c r="F1117" s="1" t="e">
        <v>#VALUE!</v>
      </c>
      <c r="G1117" s="1"/>
      <c r="H1117" s="1"/>
      <c r="I1117" s="1" t="s">
        <v>13</v>
      </c>
      <c r="J1117" t="e">
        <v>#VALUE!</v>
      </c>
    </row>
    <row r="1118" spans="1:10">
      <c r="A1118" s="1" t="s">
        <v>2898</v>
      </c>
      <c r="B1118" s="1" t="s">
        <v>2899</v>
      </c>
      <c r="C1118" s="1"/>
      <c r="D1118" s="1"/>
      <c r="E1118" s="1"/>
      <c r="F1118" s="1" t="e">
        <v>#VALUE!</v>
      </c>
      <c r="G1118" s="1"/>
      <c r="H1118" s="1"/>
      <c r="I1118" s="1" t="s">
        <v>13</v>
      </c>
      <c r="J1118" t="e">
        <v>#VALUE!</v>
      </c>
    </row>
    <row r="1119" spans="1:10">
      <c r="A1119" s="1" t="s">
        <v>2900</v>
      </c>
      <c r="B1119" s="1" t="s">
        <v>2901</v>
      </c>
      <c r="C1119" s="1"/>
      <c r="D1119" s="1"/>
      <c r="E1119" s="1"/>
      <c r="F1119" s="1" t="e">
        <v>#VALUE!</v>
      </c>
      <c r="G1119" s="1"/>
      <c r="H1119" s="1"/>
      <c r="I1119" s="1" t="s">
        <v>13</v>
      </c>
      <c r="J1119" t="e">
        <v>#VALUE!</v>
      </c>
    </row>
    <row r="1120" spans="1:10">
      <c r="A1120" s="1" t="s">
        <v>2902</v>
      </c>
      <c r="B1120" s="1" t="s">
        <v>2903</v>
      </c>
      <c r="C1120" s="1"/>
      <c r="D1120" s="1"/>
      <c r="E1120" s="1"/>
      <c r="F1120" s="1" t="e">
        <v>#VALUE!</v>
      </c>
      <c r="G1120" s="1"/>
      <c r="H1120" s="1"/>
      <c r="I1120" s="1" t="s">
        <v>13</v>
      </c>
      <c r="J1120" t="e">
        <v>#VALUE!</v>
      </c>
    </row>
    <row r="1121" spans="1:10">
      <c r="A1121" s="1" t="s">
        <v>2904</v>
      </c>
      <c r="B1121" s="1" t="s">
        <v>2905</v>
      </c>
      <c r="C1121" s="1"/>
      <c r="D1121" s="1"/>
      <c r="E1121" s="1"/>
      <c r="F1121" s="1" t="e">
        <v>#VALUE!</v>
      </c>
      <c r="G1121" s="1"/>
      <c r="H1121" s="1"/>
      <c r="I1121" s="1" t="s">
        <v>13</v>
      </c>
      <c r="J1121" t="e">
        <v>#VALUE!</v>
      </c>
    </row>
    <row r="1122" spans="1:10">
      <c r="A1122" s="1" t="s">
        <v>2906</v>
      </c>
      <c r="B1122" s="1" t="s">
        <v>2907</v>
      </c>
      <c r="C1122" s="1"/>
      <c r="D1122" s="1"/>
      <c r="E1122" s="1"/>
      <c r="F1122" s="1" t="e">
        <v>#VALUE!</v>
      </c>
      <c r="G1122" s="1"/>
      <c r="H1122" s="1"/>
      <c r="I1122" s="1" t="s">
        <v>13</v>
      </c>
      <c r="J1122" t="e">
        <v>#VALUE!</v>
      </c>
    </row>
    <row r="1123" spans="1:10">
      <c r="A1123" s="1" t="s">
        <v>2908</v>
      </c>
      <c r="B1123" s="1" t="s">
        <v>2909</v>
      </c>
      <c r="C1123" s="1"/>
      <c r="D1123" s="1"/>
      <c r="E1123" s="1"/>
      <c r="F1123" s="1" t="e">
        <v>#N/A</v>
      </c>
      <c r="G1123" s="1"/>
      <c r="H1123" s="1"/>
      <c r="I1123" s="1" t="s">
        <v>13</v>
      </c>
      <c r="J1123" t="s">
        <v>2910</v>
      </c>
    </row>
    <row r="1124" spans="1:10">
      <c r="A1124" s="1" t="s">
        <v>2911</v>
      </c>
      <c r="B1124" s="1" t="s">
        <v>2912</v>
      </c>
      <c r="C1124" s="1"/>
      <c r="D1124" s="1"/>
      <c r="E1124" s="1"/>
      <c r="F1124" s="1" t="e">
        <v>#N/A</v>
      </c>
      <c r="G1124" s="1"/>
      <c r="H1124" s="1"/>
      <c r="I1124" s="1" t="s">
        <v>13</v>
      </c>
      <c r="J1124" t="s">
        <v>2913</v>
      </c>
    </row>
    <row r="1125" spans="1:10">
      <c r="A1125" s="1" t="s">
        <v>2914</v>
      </c>
      <c r="B1125" s="1" t="s">
        <v>2915</v>
      </c>
      <c r="C1125" s="1"/>
      <c r="D1125" s="1"/>
      <c r="E1125" s="1"/>
      <c r="F1125" s="1" t="e">
        <v>#N/A</v>
      </c>
      <c r="G1125" s="1"/>
      <c r="H1125" s="1"/>
      <c r="I1125" s="1" t="s">
        <v>13</v>
      </c>
      <c r="J1125" t="s">
        <v>2916</v>
      </c>
    </row>
    <row r="1126" spans="1:10">
      <c r="A1126" s="1" t="s">
        <v>2917</v>
      </c>
      <c r="B1126" s="1" t="s">
        <v>2918</v>
      </c>
      <c r="C1126" s="1"/>
      <c r="D1126" s="1"/>
      <c r="E1126" s="1"/>
      <c r="F1126" s="1" t="e">
        <v>#N/A</v>
      </c>
      <c r="G1126" s="1"/>
      <c r="H1126" s="1"/>
      <c r="I1126" s="1" t="s">
        <v>13</v>
      </c>
      <c r="J1126" t="s">
        <v>2919</v>
      </c>
    </row>
    <row r="1127" spans="1:10">
      <c r="A1127" s="1" t="s">
        <v>2920</v>
      </c>
      <c r="B1127" s="1" t="s">
        <v>2921</v>
      </c>
      <c r="C1127" s="1"/>
      <c r="D1127" s="1"/>
      <c r="E1127" s="1"/>
      <c r="F1127" s="1" t="e">
        <v>#N/A</v>
      </c>
      <c r="G1127" s="1"/>
      <c r="H1127" s="1"/>
      <c r="I1127" s="1" t="s">
        <v>13</v>
      </c>
      <c r="J1127" t="s">
        <v>2922</v>
      </c>
    </row>
    <row r="1128" spans="1:10">
      <c r="A1128" s="1" t="s">
        <v>2923</v>
      </c>
      <c r="B1128" s="1" t="s">
        <v>2924</v>
      </c>
      <c r="C1128" s="1"/>
      <c r="D1128" s="1"/>
      <c r="E1128" s="1"/>
      <c r="F1128" s="1" t="e">
        <v>#N/A</v>
      </c>
      <c r="G1128" s="1"/>
      <c r="H1128" s="1"/>
      <c r="I1128" s="1" t="s">
        <v>13</v>
      </c>
      <c r="J1128" t="s">
        <v>2925</v>
      </c>
    </row>
    <row r="1129" spans="1:10">
      <c r="A1129" s="1" t="s">
        <v>2926</v>
      </c>
      <c r="B1129" s="1" t="s">
        <v>2927</v>
      </c>
      <c r="C1129" s="1"/>
      <c r="D1129" s="1"/>
      <c r="E1129" s="1"/>
      <c r="F1129" s="1" t="e">
        <v>#N/A</v>
      </c>
      <c r="G1129" s="1"/>
      <c r="H1129" s="1"/>
      <c r="I1129" s="1" t="s">
        <v>13</v>
      </c>
      <c r="J1129" t="s">
        <v>2928</v>
      </c>
    </row>
    <row r="1130" spans="1:10">
      <c r="A1130" s="1" t="s">
        <v>2929</v>
      </c>
      <c r="B1130" s="1" t="s">
        <v>2930</v>
      </c>
      <c r="C1130" s="1"/>
      <c r="D1130" s="1"/>
      <c r="E1130" s="1"/>
      <c r="F1130" s="1" t="e">
        <v>#N/A</v>
      </c>
      <c r="G1130" s="1"/>
      <c r="H1130" s="1"/>
      <c r="I1130" s="1" t="s">
        <v>13</v>
      </c>
      <c r="J1130" t="s">
        <v>2931</v>
      </c>
    </row>
    <row r="1131" spans="1:10">
      <c r="A1131" s="1" t="s">
        <v>2932</v>
      </c>
      <c r="B1131" s="1" t="s">
        <v>2933</v>
      </c>
      <c r="C1131" s="1"/>
      <c r="D1131" s="1"/>
      <c r="E1131" s="1"/>
      <c r="F1131" s="1" t="e">
        <v>#VALUE!</v>
      </c>
      <c r="G1131" s="1"/>
      <c r="H1131" s="1"/>
      <c r="I1131" s="1" t="s">
        <v>13</v>
      </c>
      <c r="J1131" t="e">
        <v>#VALUE!</v>
      </c>
    </row>
    <row r="1132" spans="1:10">
      <c r="A1132" s="1" t="s">
        <v>2934</v>
      </c>
      <c r="B1132" s="1" t="s">
        <v>2935</v>
      </c>
      <c r="C1132" s="1"/>
      <c r="D1132" s="1"/>
      <c r="E1132" s="1"/>
      <c r="F1132" s="1" t="e">
        <v>#N/A</v>
      </c>
      <c r="G1132" s="1"/>
      <c r="H1132" s="1"/>
      <c r="I1132" s="1" t="s">
        <v>13</v>
      </c>
      <c r="J1132" t="s">
        <v>2936</v>
      </c>
    </row>
    <row r="1133" spans="1:10">
      <c r="A1133" s="1" t="s">
        <v>2937</v>
      </c>
      <c r="B1133" s="1" t="s">
        <v>2938</v>
      </c>
      <c r="C1133" s="1"/>
      <c r="D1133" s="1"/>
      <c r="E1133" s="1"/>
      <c r="F1133" s="1" t="e">
        <v>#VALUE!</v>
      </c>
      <c r="G1133" s="1"/>
      <c r="H1133" s="1"/>
      <c r="I1133" s="1" t="s">
        <v>13</v>
      </c>
      <c r="J1133" t="e">
        <v>#VALUE!</v>
      </c>
    </row>
    <row r="1134" spans="1:10">
      <c r="A1134" s="1" t="s">
        <v>2939</v>
      </c>
      <c r="B1134" s="1" t="s">
        <v>2940</v>
      </c>
      <c r="C1134" s="1"/>
      <c r="D1134" s="1"/>
      <c r="E1134" s="1"/>
      <c r="F1134" s="1" t="e">
        <v>#VALUE!</v>
      </c>
      <c r="G1134" s="1"/>
      <c r="H1134" s="1"/>
      <c r="I1134" s="1" t="s">
        <v>13</v>
      </c>
      <c r="J1134" t="e">
        <v>#VALUE!</v>
      </c>
    </row>
    <row r="1135" spans="1:10">
      <c r="A1135" s="1" t="s">
        <v>2941</v>
      </c>
      <c r="B1135" s="1" t="s">
        <v>2942</v>
      </c>
      <c r="C1135" s="1"/>
      <c r="D1135" s="1"/>
      <c r="E1135" s="1"/>
      <c r="F1135" s="1" t="e">
        <v>#VALUE!</v>
      </c>
      <c r="G1135" s="1"/>
      <c r="H1135" s="1"/>
      <c r="I1135" s="1" t="s">
        <v>13</v>
      </c>
      <c r="J1135" t="e">
        <v>#VALUE!</v>
      </c>
    </row>
    <row r="1136" spans="1:10">
      <c r="A1136" s="1" t="s">
        <v>2943</v>
      </c>
      <c r="B1136" s="1" t="s">
        <v>2944</v>
      </c>
      <c r="C1136" s="1"/>
      <c r="D1136" s="1"/>
      <c r="E1136" s="1"/>
      <c r="F1136" s="1" t="e">
        <v>#VALUE!</v>
      </c>
      <c r="G1136" s="1"/>
      <c r="H1136" s="1"/>
      <c r="I1136" s="1" t="s">
        <v>13</v>
      </c>
      <c r="J1136" t="e">
        <v>#VALUE!</v>
      </c>
    </row>
    <row r="1137" spans="1:10">
      <c r="A1137" s="1" t="s">
        <v>2945</v>
      </c>
      <c r="B1137" s="1" t="s">
        <v>2946</v>
      </c>
      <c r="C1137" s="1"/>
      <c r="D1137" s="1"/>
      <c r="E1137" s="1"/>
      <c r="F1137" s="1" t="e">
        <v>#VALUE!</v>
      </c>
      <c r="G1137" s="1"/>
      <c r="H1137" s="1"/>
      <c r="I1137" s="1" t="s">
        <v>13</v>
      </c>
      <c r="J1137" t="e">
        <v>#VALUE!</v>
      </c>
    </row>
    <row r="1138" spans="1:10">
      <c r="A1138" s="1" t="s">
        <v>2947</v>
      </c>
      <c r="B1138" s="1" t="s">
        <v>2948</v>
      </c>
      <c r="C1138" s="1"/>
      <c r="D1138" s="1"/>
      <c r="E1138" s="1"/>
      <c r="F1138" s="1" t="e">
        <v>#VALUE!</v>
      </c>
      <c r="G1138" s="1"/>
      <c r="H1138" s="1"/>
      <c r="I1138" s="1" t="s">
        <v>13</v>
      </c>
      <c r="J1138" t="e">
        <v>#VALUE!</v>
      </c>
    </row>
    <row r="1139" spans="1:10">
      <c r="A1139" s="1" t="s">
        <v>2949</v>
      </c>
      <c r="B1139" s="1" t="s">
        <v>2950</v>
      </c>
      <c r="C1139" s="1"/>
      <c r="D1139" s="1"/>
      <c r="E1139" s="1"/>
      <c r="F1139" s="1" t="e">
        <v>#VALUE!</v>
      </c>
      <c r="G1139" s="1"/>
      <c r="H1139" s="1"/>
      <c r="I1139" s="1" t="s">
        <v>13</v>
      </c>
      <c r="J1139" t="e">
        <v>#VALUE!</v>
      </c>
    </row>
    <row r="1140" spans="1:10">
      <c r="A1140" s="1" t="s">
        <v>2951</v>
      </c>
      <c r="B1140" s="1" t="s">
        <v>2952</v>
      </c>
      <c r="C1140" s="1"/>
      <c r="D1140" s="1"/>
      <c r="E1140" s="1"/>
      <c r="F1140" s="1" t="e">
        <v>#VALUE!</v>
      </c>
      <c r="G1140" s="1"/>
      <c r="H1140" s="1"/>
      <c r="I1140" s="1" t="s">
        <v>13</v>
      </c>
      <c r="J1140" t="e">
        <v>#VALUE!</v>
      </c>
    </row>
    <row r="1141" spans="1:10">
      <c r="A1141" s="1" t="s">
        <v>2953</v>
      </c>
      <c r="B1141" s="1" t="s">
        <v>2954</v>
      </c>
      <c r="C1141" s="1"/>
      <c r="D1141" s="1"/>
      <c r="E1141" s="1"/>
      <c r="F1141" s="1" t="e">
        <v>#N/A</v>
      </c>
      <c r="G1141" s="1"/>
      <c r="H1141" s="1"/>
      <c r="I1141" s="1" t="s">
        <v>13</v>
      </c>
      <c r="J1141" t="s">
        <v>2955</v>
      </c>
    </row>
    <row r="1142" spans="1:10">
      <c r="A1142" s="1" t="s">
        <v>2956</v>
      </c>
      <c r="B1142" s="1" t="s">
        <v>2957</v>
      </c>
      <c r="C1142" s="1"/>
      <c r="D1142" s="1"/>
      <c r="E1142" s="1"/>
      <c r="F1142" s="1" t="e">
        <v>#N/A</v>
      </c>
      <c r="G1142" s="1"/>
      <c r="H1142" s="1"/>
      <c r="I1142" s="1" t="s">
        <v>13</v>
      </c>
      <c r="J1142" t="s">
        <v>2958</v>
      </c>
    </row>
    <row r="1143" spans="1:10">
      <c r="A1143" s="1" t="s">
        <v>2959</v>
      </c>
      <c r="B1143" s="1" t="s">
        <v>2960</v>
      </c>
      <c r="C1143" s="1"/>
      <c r="D1143" s="1"/>
      <c r="E1143" s="1"/>
      <c r="F1143" s="1" t="e">
        <v>#N/A</v>
      </c>
      <c r="G1143" s="1"/>
      <c r="H1143" s="1"/>
      <c r="I1143" s="1" t="s">
        <v>13</v>
      </c>
      <c r="J1143" t="s">
        <v>2961</v>
      </c>
    </row>
    <row r="1144" spans="1:10">
      <c r="A1144" s="1" t="s">
        <v>2962</v>
      </c>
      <c r="B1144" s="1" t="s">
        <v>2963</v>
      </c>
      <c r="C1144" s="1"/>
      <c r="D1144" s="1"/>
      <c r="E1144" s="1"/>
      <c r="F1144" s="1" t="e">
        <v>#N/A</v>
      </c>
      <c r="G1144" s="1"/>
      <c r="H1144" s="1"/>
      <c r="I1144" s="1" t="s">
        <v>13</v>
      </c>
      <c r="J1144" t="s">
        <v>2964</v>
      </c>
    </row>
    <row r="1145" spans="1:10">
      <c r="A1145" s="1" t="s">
        <v>2965</v>
      </c>
      <c r="B1145" s="1" t="s">
        <v>2966</v>
      </c>
      <c r="C1145" s="1"/>
      <c r="D1145" s="1"/>
      <c r="E1145" s="1"/>
      <c r="F1145" s="1" t="e">
        <v>#N/A</v>
      </c>
      <c r="G1145" s="1"/>
      <c r="H1145" s="1"/>
      <c r="I1145" s="1" t="s">
        <v>13</v>
      </c>
      <c r="J1145" t="s">
        <v>2967</v>
      </c>
    </row>
    <row r="1146" spans="1:10">
      <c r="A1146" s="1" t="s">
        <v>2968</v>
      </c>
      <c r="B1146" s="1" t="s">
        <v>2969</v>
      </c>
      <c r="C1146" s="1"/>
      <c r="D1146" s="1"/>
      <c r="E1146" s="1"/>
      <c r="F1146" s="1" t="e">
        <v>#N/A</v>
      </c>
      <c r="G1146" s="1"/>
      <c r="H1146" s="1"/>
      <c r="I1146" s="1" t="s">
        <v>13</v>
      </c>
      <c r="J1146" t="s">
        <v>2970</v>
      </c>
    </row>
    <row r="1147" spans="1:10">
      <c r="A1147" s="1" t="s">
        <v>2971</v>
      </c>
      <c r="B1147" s="1" t="s">
        <v>2972</v>
      </c>
      <c r="C1147" s="1"/>
      <c r="D1147" s="1"/>
      <c r="E1147" s="1"/>
      <c r="F1147" s="1" t="e">
        <v>#N/A</v>
      </c>
      <c r="G1147" s="1"/>
      <c r="H1147" s="1"/>
      <c r="I1147" s="1" t="s">
        <v>13</v>
      </c>
      <c r="J1147" t="s">
        <v>2973</v>
      </c>
    </row>
    <row r="1148" spans="1:10">
      <c r="A1148" s="1" t="s">
        <v>2974</v>
      </c>
      <c r="B1148" s="1" t="s">
        <v>2975</v>
      </c>
      <c r="C1148" s="1"/>
      <c r="D1148" s="1"/>
      <c r="E1148" s="1"/>
      <c r="F1148" s="1" t="e">
        <v>#VALUE!</v>
      </c>
      <c r="G1148" s="1"/>
      <c r="H1148" s="1"/>
      <c r="I1148" s="1" t="s">
        <v>13</v>
      </c>
      <c r="J1148" t="e">
        <v>#VALUE!</v>
      </c>
    </row>
    <row r="1149" spans="1:10">
      <c r="A1149" s="1" t="s">
        <v>2976</v>
      </c>
      <c r="B1149" s="1" t="s">
        <v>2977</v>
      </c>
      <c r="C1149" s="1"/>
      <c r="D1149" s="1"/>
      <c r="E1149" s="1"/>
      <c r="F1149" s="1" t="e">
        <v>#N/A</v>
      </c>
      <c r="G1149" s="1"/>
      <c r="H1149" s="1"/>
      <c r="I1149" s="1" t="s">
        <v>13</v>
      </c>
      <c r="J1149" t="s">
        <v>2978</v>
      </c>
    </row>
    <row r="1150" spans="1:10">
      <c r="A1150" s="1" t="s">
        <v>2979</v>
      </c>
      <c r="B1150" s="1" t="s">
        <v>2980</v>
      </c>
      <c r="C1150" s="1"/>
      <c r="D1150" s="1"/>
      <c r="E1150" s="1"/>
      <c r="F1150" s="1" t="e">
        <v>#VALUE!</v>
      </c>
      <c r="G1150" s="1"/>
      <c r="H1150" s="1"/>
      <c r="I1150" s="1" t="s">
        <v>13</v>
      </c>
      <c r="J1150" t="e">
        <v>#VALUE!</v>
      </c>
    </row>
    <row r="1151" spans="1:10">
      <c r="A1151" s="1" t="s">
        <v>2981</v>
      </c>
      <c r="B1151" s="1" t="s">
        <v>2982</v>
      </c>
      <c r="C1151" s="1"/>
      <c r="D1151" s="1"/>
      <c r="E1151" s="1"/>
      <c r="F1151" s="1" t="e">
        <v>#N/A</v>
      </c>
      <c r="G1151" s="1"/>
      <c r="H1151" s="1"/>
      <c r="I1151" s="1" t="s">
        <v>13</v>
      </c>
      <c r="J1151" t="s">
        <v>2983</v>
      </c>
    </row>
    <row r="1152" spans="1:10">
      <c r="A1152" s="1" t="s">
        <v>2984</v>
      </c>
      <c r="B1152" s="1" t="s">
        <v>2985</v>
      </c>
      <c r="C1152" s="1"/>
      <c r="D1152" s="1"/>
      <c r="E1152" s="1"/>
      <c r="F1152" s="1" t="e">
        <v>#N/A</v>
      </c>
      <c r="G1152" s="1"/>
      <c r="H1152" s="1"/>
      <c r="I1152" s="1" t="s">
        <v>13</v>
      </c>
      <c r="J1152" t="s">
        <v>2986</v>
      </c>
    </row>
    <row r="1153" spans="1:10">
      <c r="A1153" s="1" t="s">
        <v>2987</v>
      </c>
      <c r="B1153" s="1" t="s">
        <v>2988</v>
      </c>
      <c r="C1153" s="1"/>
      <c r="D1153" s="1"/>
      <c r="E1153" s="1"/>
      <c r="F1153" s="1" t="e">
        <v>#N/A</v>
      </c>
      <c r="G1153" s="1"/>
      <c r="H1153" s="1"/>
      <c r="I1153" s="1" t="s">
        <v>13</v>
      </c>
      <c r="J1153" t="s">
        <v>2989</v>
      </c>
    </row>
    <row r="1154" spans="1:10">
      <c r="A1154" s="1" t="s">
        <v>2990</v>
      </c>
      <c r="B1154" s="1" t="s">
        <v>2991</v>
      </c>
      <c r="C1154" s="1"/>
      <c r="D1154" s="1"/>
      <c r="E1154" s="1"/>
      <c r="F1154" s="1" t="e">
        <v>#N/A</v>
      </c>
      <c r="G1154" s="1"/>
      <c r="H1154" s="1"/>
      <c r="I1154" s="1" t="s">
        <v>13</v>
      </c>
      <c r="J1154" t="s">
        <v>2992</v>
      </c>
    </row>
    <row r="1155" spans="1:10">
      <c r="A1155" s="1" t="s">
        <v>2993</v>
      </c>
      <c r="B1155" s="1" t="s">
        <v>2994</v>
      </c>
      <c r="C1155" s="1"/>
      <c r="D1155" s="1"/>
      <c r="E1155" s="1"/>
      <c r="F1155" s="1" t="e">
        <v>#N/A</v>
      </c>
      <c r="G1155" s="1"/>
      <c r="H1155" s="1"/>
      <c r="I1155" s="1" t="s">
        <v>13</v>
      </c>
      <c r="J1155" t="s">
        <v>2995</v>
      </c>
    </row>
    <row r="1156" spans="1:10">
      <c r="A1156" s="1" t="s">
        <v>2996</v>
      </c>
      <c r="B1156" s="1" t="s">
        <v>2997</v>
      </c>
      <c r="C1156" s="1"/>
      <c r="D1156" s="1"/>
      <c r="E1156" s="1"/>
      <c r="F1156" s="1" t="e">
        <v>#N/A</v>
      </c>
      <c r="G1156" s="1"/>
      <c r="H1156" s="1"/>
      <c r="I1156" s="1" t="s">
        <v>13</v>
      </c>
      <c r="J1156" t="s">
        <v>2998</v>
      </c>
    </row>
    <row r="1157" spans="1:10">
      <c r="A1157" s="1" t="s">
        <v>2999</v>
      </c>
      <c r="B1157" s="1" t="s">
        <v>3000</v>
      </c>
      <c r="C1157" s="1"/>
      <c r="D1157" s="1"/>
      <c r="E1157" s="1"/>
      <c r="F1157" s="1" t="e">
        <v>#N/A</v>
      </c>
      <c r="G1157" s="1"/>
      <c r="H1157" s="1"/>
      <c r="I1157" s="1" t="s">
        <v>13</v>
      </c>
      <c r="J1157" t="s">
        <v>3001</v>
      </c>
    </row>
    <row r="1158" spans="1:10">
      <c r="A1158" s="1" t="s">
        <v>3002</v>
      </c>
      <c r="B1158" s="1" t="s">
        <v>3003</v>
      </c>
      <c r="C1158" s="1"/>
      <c r="D1158" s="1"/>
      <c r="E1158" s="1"/>
      <c r="F1158" s="1" t="e">
        <v>#N/A</v>
      </c>
      <c r="G1158" s="1"/>
      <c r="H1158" s="1"/>
      <c r="I1158" s="1" t="s">
        <v>13</v>
      </c>
      <c r="J1158" t="s">
        <v>3004</v>
      </c>
    </row>
    <row r="1159" spans="1:10">
      <c r="A1159" s="1" t="s">
        <v>3005</v>
      </c>
      <c r="B1159" s="1" t="s">
        <v>3006</v>
      </c>
      <c r="C1159" s="1"/>
      <c r="D1159" s="1"/>
      <c r="E1159" s="1"/>
      <c r="F1159" s="1" t="e">
        <v>#N/A</v>
      </c>
      <c r="G1159" s="1"/>
      <c r="H1159" s="1"/>
      <c r="I1159" s="1" t="s">
        <v>13</v>
      </c>
      <c r="J1159" t="s">
        <v>3007</v>
      </c>
    </row>
    <row r="1160" spans="1:10">
      <c r="A1160" s="1" t="s">
        <v>3008</v>
      </c>
      <c r="B1160" s="1" t="s">
        <v>3009</v>
      </c>
      <c r="C1160" s="1"/>
      <c r="D1160" s="1"/>
      <c r="E1160" s="1"/>
      <c r="F1160" s="1" t="e">
        <v>#N/A</v>
      </c>
      <c r="G1160" s="1"/>
      <c r="H1160" s="1"/>
      <c r="I1160" s="1" t="s">
        <v>13</v>
      </c>
      <c r="J1160" t="s">
        <v>3010</v>
      </c>
    </row>
    <row r="1161" spans="1:10">
      <c r="A1161" s="1" t="s">
        <v>3011</v>
      </c>
      <c r="B1161" s="1" t="s">
        <v>3012</v>
      </c>
      <c r="C1161" s="1"/>
      <c r="D1161" s="1"/>
      <c r="E1161" s="1"/>
      <c r="F1161" s="1" t="e">
        <v>#N/A</v>
      </c>
      <c r="G1161" s="1"/>
      <c r="H1161" s="1"/>
      <c r="I1161" s="1" t="s">
        <v>13</v>
      </c>
      <c r="J1161" t="s">
        <v>3013</v>
      </c>
    </row>
    <row r="1162" spans="1:10">
      <c r="A1162" s="1" t="s">
        <v>3014</v>
      </c>
      <c r="B1162" s="1" t="s">
        <v>3015</v>
      </c>
      <c r="C1162" s="1"/>
      <c r="D1162" s="1"/>
      <c r="E1162" s="1"/>
      <c r="F1162" s="1" t="e">
        <v>#N/A</v>
      </c>
      <c r="G1162" s="1"/>
      <c r="H1162" s="1"/>
      <c r="I1162" s="1" t="s">
        <v>13</v>
      </c>
      <c r="J1162" t="s">
        <v>3016</v>
      </c>
    </row>
    <row r="1163" spans="1:10">
      <c r="A1163" s="1" t="s">
        <v>3017</v>
      </c>
      <c r="B1163" s="1" t="s">
        <v>3018</v>
      </c>
      <c r="C1163" s="1"/>
      <c r="D1163" s="1"/>
      <c r="E1163" s="1"/>
      <c r="F1163" s="1" t="e">
        <v>#N/A</v>
      </c>
      <c r="G1163" s="1"/>
      <c r="H1163" s="1"/>
      <c r="I1163" s="1" t="s">
        <v>13</v>
      </c>
      <c r="J1163" t="s">
        <v>3019</v>
      </c>
    </row>
    <row r="1164" spans="1:10">
      <c r="A1164" s="1" t="s">
        <v>3020</v>
      </c>
      <c r="B1164" s="1" t="s">
        <v>3021</v>
      </c>
      <c r="C1164" s="1"/>
      <c r="D1164" s="1"/>
      <c r="E1164" s="1"/>
      <c r="F1164" s="1" t="e">
        <v>#N/A</v>
      </c>
      <c r="G1164" s="1"/>
      <c r="H1164" s="1"/>
      <c r="I1164" s="1" t="s">
        <v>13</v>
      </c>
      <c r="J1164" t="s">
        <v>3022</v>
      </c>
    </row>
    <row r="1165" spans="1:10">
      <c r="A1165" s="1" t="s">
        <v>3023</v>
      </c>
      <c r="B1165" s="1" t="s">
        <v>3024</v>
      </c>
      <c r="C1165" s="1"/>
      <c r="D1165" s="1"/>
      <c r="E1165" s="1"/>
      <c r="F1165" s="1" t="e">
        <v>#N/A</v>
      </c>
      <c r="G1165" s="1"/>
      <c r="H1165" s="1"/>
      <c r="I1165" s="1" t="s">
        <v>13</v>
      </c>
      <c r="J1165" t="s">
        <v>3025</v>
      </c>
    </row>
    <row r="1166" spans="1:10">
      <c r="A1166" s="1" t="s">
        <v>3026</v>
      </c>
      <c r="B1166" s="1" t="s">
        <v>3027</v>
      </c>
      <c r="C1166" s="1"/>
      <c r="D1166" s="1"/>
      <c r="E1166" s="1"/>
      <c r="F1166" s="1" t="e">
        <v>#N/A</v>
      </c>
      <c r="G1166" s="1"/>
      <c r="H1166" s="1"/>
      <c r="I1166" s="1" t="s">
        <v>13</v>
      </c>
      <c r="J1166" t="s">
        <v>3028</v>
      </c>
    </row>
    <row r="1167" spans="1:10">
      <c r="A1167" s="1" t="s">
        <v>3029</v>
      </c>
      <c r="B1167" s="1" t="s">
        <v>3030</v>
      </c>
      <c r="C1167" s="1"/>
      <c r="D1167" s="1"/>
      <c r="E1167" s="1"/>
      <c r="F1167" s="1" t="e">
        <v>#N/A</v>
      </c>
      <c r="G1167" s="1"/>
      <c r="H1167" s="1"/>
      <c r="I1167" s="1" t="s">
        <v>13</v>
      </c>
      <c r="J1167" t="s">
        <v>3031</v>
      </c>
    </row>
    <row r="1168" spans="1:10">
      <c r="A1168" s="1" t="s">
        <v>3032</v>
      </c>
      <c r="B1168" s="1" t="s">
        <v>3033</v>
      </c>
      <c r="C1168" s="1"/>
      <c r="D1168" s="1"/>
      <c r="E1168" s="1"/>
      <c r="F1168" s="1" t="e">
        <v>#N/A</v>
      </c>
      <c r="G1168" s="1"/>
      <c r="H1168" s="1"/>
      <c r="I1168" s="1" t="s">
        <v>13</v>
      </c>
      <c r="J1168" t="s">
        <v>3034</v>
      </c>
    </row>
    <row r="1169" spans="1:10">
      <c r="A1169" s="1" t="s">
        <v>3035</v>
      </c>
      <c r="B1169" s="1" t="s">
        <v>3036</v>
      </c>
      <c r="C1169" s="1"/>
      <c r="D1169" s="1"/>
      <c r="E1169" s="1"/>
      <c r="F1169" s="1" t="e">
        <v>#N/A</v>
      </c>
      <c r="G1169" s="1"/>
      <c r="H1169" s="1"/>
      <c r="I1169" s="1" t="s">
        <v>13</v>
      </c>
      <c r="J1169" t="s">
        <v>3037</v>
      </c>
    </row>
    <row r="1170" spans="1:10">
      <c r="A1170" s="1" t="s">
        <v>3038</v>
      </c>
      <c r="B1170" s="1" t="s">
        <v>3039</v>
      </c>
      <c r="C1170" s="1"/>
      <c r="D1170" s="1"/>
      <c r="E1170" s="1"/>
      <c r="F1170" s="1" t="e">
        <v>#N/A</v>
      </c>
      <c r="G1170" s="1"/>
      <c r="H1170" s="1"/>
      <c r="I1170" s="1" t="s">
        <v>13</v>
      </c>
      <c r="J1170" t="s">
        <v>3040</v>
      </c>
    </row>
    <row r="1171" spans="1:10">
      <c r="A1171" s="1" t="s">
        <v>3041</v>
      </c>
      <c r="B1171" s="1" t="s">
        <v>3042</v>
      </c>
      <c r="C1171" s="1"/>
      <c r="D1171" s="1"/>
      <c r="E1171" s="1"/>
      <c r="F1171" s="1" t="e">
        <v>#N/A</v>
      </c>
      <c r="G1171" s="1"/>
      <c r="H1171" s="1"/>
      <c r="I1171" s="1" t="s">
        <v>13</v>
      </c>
      <c r="J1171" t="s">
        <v>3043</v>
      </c>
    </row>
    <row r="1172" spans="1:10">
      <c r="A1172" s="1" t="s">
        <v>3044</v>
      </c>
      <c r="B1172" s="1" t="s">
        <v>3045</v>
      </c>
      <c r="C1172" s="1"/>
      <c r="D1172" s="1"/>
      <c r="E1172" s="1"/>
      <c r="F1172" s="1" t="e">
        <v>#N/A</v>
      </c>
      <c r="G1172" s="1"/>
      <c r="H1172" s="1"/>
      <c r="I1172" s="1" t="s">
        <v>13</v>
      </c>
      <c r="J1172" t="s">
        <v>3046</v>
      </c>
    </row>
    <row r="1173" spans="1:10">
      <c r="A1173" s="1" t="s">
        <v>3047</v>
      </c>
      <c r="B1173" s="1" t="s">
        <v>3048</v>
      </c>
      <c r="C1173" s="1"/>
      <c r="D1173" s="1"/>
      <c r="E1173" s="1"/>
      <c r="F1173" s="1" t="e">
        <v>#N/A</v>
      </c>
      <c r="G1173" s="1"/>
      <c r="H1173" s="1"/>
      <c r="I1173" s="1" t="s">
        <v>13</v>
      </c>
      <c r="J1173" t="s">
        <v>3049</v>
      </c>
    </row>
    <row r="1174" spans="1:10">
      <c r="A1174" s="1" t="s">
        <v>3050</v>
      </c>
      <c r="B1174" s="1" t="s">
        <v>3051</v>
      </c>
      <c r="C1174" s="1"/>
      <c r="D1174" s="1"/>
      <c r="E1174" s="1"/>
      <c r="F1174" s="1" t="e">
        <v>#VALUE!</v>
      </c>
      <c r="G1174" s="1"/>
      <c r="H1174" s="1"/>
      <c r="I1174" s="1" t="s">
        <v>13</v>
      </c>
      <c r="J1174" t="e">
        <v>#VALUE!</v>
      </c>
    </row>
    <row r="1175" spans="1:10">
      <c r="A1175" s="1" t="s">
        <v>3052</v>
      </c>
      <c r="B1175" s="1" t="s">
        <v>3053</v>
      </c>
      <c r="C1175" s="1"/>
      <c r="D1175" s="1"/>
      <c r="E1175" s="1"/>
      <c r="F1175" s="1" t="e">
        <v>#N/A</v>
      </c>
      <c r="G1175" s="1"/>
      <c r="H1175" s="1"/>
      <c r="I1175" s="1" t="s">
        <v>13</v>
      </c>
      <c r="J1175" t="s">
        <v>3054</v>
      </c>
    </row>
    <row r="1176" spans="1:10">
      <c r="A1176" s="1" t="s">
        <v>3055</v>
      </c>
      <c r="B1176" s="1" t="s">
        <v>3056</v>
      </c>
      <c r="C1176" s="1"/>
      <c r="D1176" s="1"/>
      <c r="E1176" s="1"/>
      <c r="F1176" s="1" t="e">
        <v>#N/A</v>
      </c>
      <c r="G1176" s="1"/>
      <c r="H1176" s="1"/>
      <c r="I1176" s="1" t="s">
        <v>13</v>
      </c>
      <c r="J1176" t="s">
        <v>3057</v>
      </c>
    </row>
    <row r="1177" spans="1:10">
      <c r="A1177" s="1" t="s">
        <v>3058</v>
      </c>
      <c r="B1177" s="1" t="s">
        <v>3059</v>
      </c>
      <c r="C1177" s="1"/>
      <c r="D1177" s="1"/>
      <c r="E1177" s="1"/>
      <c r="F1177" s="1" t="e">
        <v>#N/A</v>
      </c>
      <c r="G1177" s="1"/>
      <c r="H1177" s="1"/>
      <c r="I1177" s="1" t="s">
        <v>13</v>
      </c>
      <c r="J1177" t="s">
        <v>3060</v>
      </c>
    </row>
    <row r="1178" spans="1:10">
      <c r="A1178" s="1" t="s">
        <v>3061</v>
      </c>
      <c r="B1178" s="1" t="s">
        <v>3062</v>
      </c>
      <c r="C1178" s="1"/>
      <c r="D1178" s="1"/>
      <c r="E1178" s="1"/>
      <c r="F1178" s="1" t="e">
        <v>#N/A</v>
      </c>
      <c r="G1178" s="1"/>
      <c r="H1178" s="1"/>
      <c r="I1178" s="1" t="s">
        <v>13</v>
      </c>
      <c r="J1178" t="s">
        <v>3063</v>
      </c>
    </row>
    <row r="1179" spans="1:10">
      <c r="A1179" s="1" t="s">
        <v>3064</v>
      </c>
      <c r="B1179" s="1" t="s">
        <v>3065</v>
      </c>
      <c r="C1179" s="1"/>
      <c r="D1179" s="1"/>
      <c r="E1179" s="1"/>
      <c r="F1179" s="1" t="e">
        <v>#N/A</v>
      </c>
      <c r="G1179" s="1"/>
      <c r="H1179" s="1"/>
      <c r="I1179" s="1" t="s">
        <v>13</v>
      </c>
      <c r="J1179" t="s">
        <v>3066</v>
      </c>
    </row>
    <row r="1180" spans="1:10">
      <c r="A1180" s="1" t="s">
        <v>3067</v>
      </c>
      <c r="B1180" s="1" t="s">
        <v>3068</v>
      </c>
      <c r="C1180" s="1"/>
      <c r="D1180" s="1"/>
      <c r="E1180" s="1"/>
      <c r="F1180" s="1" t="e">
        <v>#VALUE!</v>
      </c>
      <c r="G1180" s="1"/>
      <c r="H1180" s="1"/>
      <c r="I1180" s="1" t="s">
        <v>13</v>
      </c>
      <c r="J1180" t="e">
        <v>#VALUE!</v>
      </c>
    </row>
    <row r="1181" spans="1:10">
      <c r="A1181" s="1" t="s">
        <v>3069</v>
      </c>
      <c r="B1181" s="1" t="s">
        <v>3070</v>
      </c>
      <c r="C1181" s="1"/>
      <c r="D1181" s="1"/>
      <c r="E1181" s="1"/>
      <c r="F1181" s="1" t="e">
        <v>#VALUE!</v>
      </c>
      <c r="G1181" s="1"/>
      <c r="H1181" s="1"/>
      <c r="I1181" s="1" t="s">
        <v>13</v>
      </c>
      <c r="J1181" t="e">
        <v>#VALUE!</v>
      </c>
    </row>
    <row r="1182" spans="1:10">
      <c r="A1182" s="1" t="s">
        <v>3071</v>
      </c>
      <c r="B1182" s="1" t="s">
        <v>3072</v>
      </c>
      <c r="C1182" s="1"/>
      <c r="D1182" s="1"/>
      <c r="E1182" s="1"/>
      <c r="F1182" s="1" t="e">
        <v>#N/A</v>
      </c>
      <c r="G1182" s="1"/>
      <c r="H1182" s="1"/>
      <c r="I1182" s="1" t="s">
        <v>13</v>
      </c>
      <c r="J1182" t="s">
        <v>3073</v>
      </c>
    </row>
    <row r="1183" spans="1:10">
      <c r="A1183" s="1" t="s">
        <v>3074</v>
      </c>
      <c r="B1183" s="1" t="s">
        <v>3075</v>
      </c>
      <c r="C1183" s="1"/>
      <c r="D1183" s="1"/>
      <c r="E1183" s="1"/>
      <c r="F1183" s="1" t="e">
        <v>#N/A</v>
      </c>
      <c r="G1183" s="1"/>
      <c r="H1183" s="1"/>
      <c r="I1183" s="1" t="s">
        <v>13</v>
      </c>
      <c r="J1183" t="s">
        <v>3076</v>
      </c>
    </row>
    <row r="1184" spans="1:10">
      <c r="A1184" s="1" t="s">
        <v>3077</v>
      </c>
      <c r="B1184" s="1" t="s">
        <v>3078</v>
      </c>
      <c r="C1184" s="1"/>
      <c r="D1184" s="1"/>
      <c r="E1184" s="1"/>
      <c r="F1184" s="1" t="e">
        <v>#N/A</v>
      </c>
      <c r="G1184" s="1"/>
      <c r="H1184" s="1"/>
      <c r="I1184" s="1" t="s">
        <v>13</v>
      </c>
      <c r="J1184" t="s">
        <v>3079</v>
      </c>
    </row>
    <row r="1185" spans="1:10">
      <c r="A1185" s="1" t="s">
        <v>3080</v>
      </c>
      <c r="B1185" s="1" t="s">
        <v>3081</v>
      </c>
      <c r="C1185" s="1"/>
      <c r="D1185" s="1"/>
      <c r="E1185" s="1"/>
      <c r="F1185" s="1" t="e">
        <v>#VALUE!</v>
      </c>
      <c r="G1185" s="1"/>
      <c r="H1185" s="1"/>
      <c r="I1185" s="1" t="s">
        <v>13</v>
      </c>
      <c r="J1185" t="e">
        <v>#VALUE!</v>
      </c>
    </row>
    <row r="1186" spans="1:10">
      <c r="A1186" s="1" t="s">
        <v>3082</v>
      </c>
      <c r="B1186" s="1" t="s">
        <v>3083</v>
      </c>
      <c r="C1186" s="1"/>
      <c r="D1186" s="1"/>
      <c r="E1186" s="1"/>
      <c r="F1186" s="1" t="e">
        <v>#N/A</v>
      </c>
      <c r="G1186" s="1"/>
      <c r="H1186" s="1"/>
      <c r="I1186" s="1" t="s">
        <v>13</v>
      </c>
      <c r="J1186" t="s">
        <v>3084</v>
      </c>
    </row>
    <row r="1187" spans="1:10">
      <c r="A1187" s="1" t="s">
        <v>3085</v>
      </c>
      <c r="B1187" s="1" t="s">
        <v>3086</v>
      </c>
      <c r="C1187" s="1"/>
      <c r="D1187" s="1"/>
      <c r="E1187" s="1"/>
      <c r="F1187" s="1" t="e">
        <v>#N/A</v>
      </c>
      <c r="G1187" s="1"/>
      <c r="H1187" s="1"/>
      <c r="I1187" s="1" t="s">
        <v>13</v>
      </c>
      <c r="J1187" t="s">
        <v>3087</v>
      </c>
    </row>
    <row r="1188" spans="1:10">
      <c r="A1188" s="1" t="s">
        <v>3088</v>
      </c>
      <c r="B1188" s="1" t="s">
        <v>3089</v>
      </c>
      <c r="C1188" s="1"/>
      <c r="D1188" s="1"/>
      <c r="E1188" s="1"/>
      <c r="F1188" s="1" t="e">
        <v>#N/A</v>
      </c>
      <c r="G1188" s="1"/>
      <c r="H1188" s="1"/>
      <c r="I1188" s="1" t="s">
        <v>13</v>
      </c>
      <c r="J1188" t="s">
        <v>3090</v>
      </c>
    </row>
    <row r="1189" spans="1:10">
      <c r="A1189" s="1" t="s">
        <v>3091</v>
      </c>
      <c r="B1189" s="1" t="s">
        <v>3092</v>
      </c>
      <c r="C1189" s="1"/>
      <c r="D1189" s="1"/>
      <c r="E1189" s="1"/>
      <c r="F1189" s="1" t="e">
        <v>#VALUE!</v>
      </c>
      <c r="G1189" s="1"/>
      <c r="H1189" s="1"/>
      <c r="I1189" s="1" t="s">
        <v>13</v>
      </c>
      <c r="J1189" t="e">
        <v>#VALUE!</v>
      </c>
    </row>
    <row r="1190" spans="1:10">
      <c r="A1190" s="1" t="s">
        <v>3093</v>
      </c>
      <c r="B1190" s="1" t="s">
        <v>3094</v>
      </c>
      <c r="C1190" s="1"/>
      <c r="D1190" s="1"/>
      <c r="E1190" s="1"/>
      <c r="F1190" s="1" t="e">
        <v>#VALUE!</v>
      </c>
      <c r="G1190" s="1"/>
      <c r="H1190" s="1"/>
      <c r="I1190" s="1" t="s">
        <v>13</v>
      </c>
      <c r="J1190" t="e">
        <v>#VALUE!</v>
      </c>
    </row>
    <row r="1191" spans="1:10">
      <c r="A1191" s="1" t="s">
        <v>3095</v>
      </c>
      <c r="B1191" s="1" t="s">
        <v>3096</v>
      </c>
      <c r="C1191" s="1"/>
      <c r="D1191" s="1"/>
      <c r="E1191" s="1"/>
      <c r="F1191" s="1" t="e">
        <v>#VALUE!</v>
      </c>
      <c r="G1191" s="1"/>
      <c r="H1191" s="1"/>
      <c r="I1191" s="1" t="s">
        <v>13</v>
      </c>
      <c r="J1191" t="e">
        <v>#VALUE!</v>
      </c>
    </row>
    <row r="1192" spans="1:10">
      <c r="A1192" s="1" t="s">
        <v>3097</v>
      </c>
      <c r="B1192" s="1" t="s">
        <v>3098</v>
      </c>
      <c r="C1192" s="1"/>
      <c r="D1192" s="1"/>
      <c r="E1192" s="1"/>
      <c r="F1192" s="1" t="e">
        <v>#VALUE!</v>
      </c>
      <c r="G1192" s="1"/>
      <c r="H1192" s="1"/>
      <c r="I1192" s="1" t="s">
        <v>13</v>
      </c>
      <c r="J1192" t="e">
        <v>#VALUE!</v>
      </c>
    </row>
    <row r="1193" spans="1:10">
      <c r="A1193" s="1" t="s">
        <v>3099</v>
      </c>
      <c r="B1193" s="1" t="s">
        <v>3100</v>
      </c>
      <c r="C1193" s="1"/>
      <c r="D1193" s="1"/>
      <c r="E1193" s="1"/>
      <c r="F1193" s="1" t="e">
        <v>#N/A</v>
      </c>
      <c r="G1193" s="1"/>
      <c r="H1193" s="1"/>
      <c r="I1193" s="1" t="s">
        <v>13</v>
      </c>
      <c r="J1193" t="s">
        <v>3101</v>
      </c>
    </row>
    <row r="1194" spans="1:10">
      <c r="A1194" s="1" t="s">
        <v>3102</v>
      </c>
      <c r="B1194" s="1" t="s">
        <v>3103</v>
      </c>
      <c r="C1194" s="1"/>
      <c r="D1194" s="1"/>
      <c r="E1194" s="1"/>
      <c r="F1194" s="1" t="e">
        <v>#VALUE!</v>
      </c>
      <c r="G1194" s="1"/>
      <c r="H1194" s="1"/>
      <c r="I1194" s="1" t="s">
        <v>13</v>
      </c>
      <c r="J1194" t="e">
        <v>#VALUE!</v>
      </c>
    </row>
    <row r="1195" spans="1:10">
      <c r="A1195" s="1" t="s">
        <v>3104</v>
      </c>
      <c r="B1195" s="1" t="s">
        <v>3105</v>
      </c>
      <c r="C1195" s="1"/>
      <c r="D1195" s="1"/>
      <c r="E1195" s="1"/>
      <c r="F1195" s="1" t="e">
        <v>#N/A</v>
      </c>
      <c r="G1195" s="1"/>
      <c r="H1195" s="1"/>
      <c r="I1195" s="1" t="s">
        <v>13</v>
      </c>
      <c r="J1195" t="s">
        <v>3106</v>
      </c>
    </row>
    <row r="1196" spans="1:10">
      <c r="A1196" s="1" t="s">
        <v>3107</v>
      </c>
      <c r="B1196" s="1" t="s">
        <v>3108</v>
      </c>
      <c r="C1196" s="1"/>
      <c r="D1196" s="1"/>
      <c r="E1196" s="1"/>
      <c r="F1196" s="1" t="e">
        <v>#N/A</v>
      </c>
      <c r="G1196" s="1"/>
      <c r="H1196" s="1"/>
      <c r="I1196" s="1" t="s">
        <v>13</v>
      </c>
      <c r="J1196" t="s">
        <v>3109</v>
      </c>
    </row>
    <row r="1197" spans="1:10">
      <c r="A1197" s="1" t="s">
        <v>3110</v>
      </c>
      <c r="B1197" s="1" t="s">
        <v>3111</v>
      </c>
      <c r="C1197" s="1"/>
      <c r="D1197" s="1"/>
      <c r="E1197" s="1"/>
      <c r="F1197" s="1" t="e">
        <v>#N/A</v>
      </c>
      <c r="G1197" s="1"/>
      <c r="H1197" s="1"/>
      <c r="I1197" s="1" t="s">
        <v>13</v>
      </c>
      <c r="J1197" t="s">
        <v>3112</v>
      </c>
    </row>
    <row r="1198" spans="1:10">
      <c r="A1198" s="1" t="s">
        <v>3113</v>
      </c>
      <c r="B1198" s="1" t="s">
        <v>3114</v>
      </c>
      <c r="C1198" s="1"/>
      <c r="D1198" s="1"/>
      <c r="E1198" s="1"/>
      <c r="F1198" s="1" t="e">
        <v>#N/A</v>
      </c>
      <c r="G1198" s="1"/>
      <c r="H1198" s="1"/>
      <c r="I1198" s="1" t="s">
        <v>13</v>
      </c>
      <c r="J1198" t="s">
        <v>3112</v>
      </c>
    </row>
    <row r="1199" spans="1:10">
      <c r="A1199" s="1" t="s">
        <v>3115</v>
      </c>
      <c r="B1199" s="1" t="s">
        <v>3116</v>
      </c>
      <c r="C1199" s="1"/>
      <c r="D1199" s="1"/>
      <c r="E1199" s="1"/>
      <c r="F1199" s="1" t="e">
        <v>#N/A</v>
      </c>
      <c r="G1199" s="1"/>
      <c r="H1199" s="1"/>
      <c r="I1199" s="1" t="s">
        <v>13</v>
      </c>
      <c r="J1199" t="s">
        <v>3117</v>
      </c>
    </row>
    <row r="1200" spans="1:10">
      <c r="A1200" s="1" t="s">
        <v>3118</v>
      </c>
      <c r="B1200" s="1" t="s">
        <v>3119</v>
      </c>
      <c r="C1200" s="1"/>
      <c r="D1200" s="1"/>
      <c r="E1200" s="1"/>
      <c r="F1200" s="1" t="e">
        <v>#N/A</v>
      </c>
      <c r="G1200" s="1"/>
      <c r="H1200" s="1"/>
      <c r="I1200" s="1" t="s">
        <v>13</v>
      </c>
      <c r="J1200" t="s">
        <v>3120</v>
      </c>
    </row>
    <row r="1201" spans="1:10">
      <c r="A1201" s="1" t="s">
        <v>3121</v>
      </c>
      <c r="B1201" s="1" t="s">
        <v>3122</v>
      </c>
      <c r="C1201" s="1"/>
      <c r="D1201" s="1"/>
      <c r="E1201" s="1"/>
      <c r="F1201" s="1" t="e">
        <v>#N/A</v>
      </c>
      <c r="G1201" s="1"/>
      <c r="H1201" s="1"/>
      <c r="I1201" s="1" t="s">
        <v>13</v>
      </c>
      <c r="J1201" t="s">
        <v>3123</v>
      </c>
    </row>
    <row r="1202" spans="1:10">
      <c r="A1202" s="1" t="s">
        <v>3124</v>
      </c>
      <c r="B1202" s="1" t="s">
        <v>3125</v>
      </c>
      <c r="C1202" s="1"/>
      <c r="D1202" s="1"/>
      <c r="E1202" s="1"/>
      <c r="F1202" s="1" t="e">
        <v>#N/A</v>
      </c>
      <c r="G1202" s="1"/>
      <c r="H1202" s="1"/>
      <c r="I1202" s="1" t="s">
        <v>13</v>
      </c>
      <c r="J1202" t="s">
        <v>3126</v>
      </c>
    </row>
    <row r="1203" spans="1:10">
      <c r="A1203" s="1" t="s">
        <v>3127</v>
      </c>
      <c r="B1203" s="1" t="s">
        <v>3128</v>
      </c>
      <c r="C1203" s="1"/>
      <c r="D1203" s="1"/>
      <c r="E1203" s="1"/>
      <c r="F1203" s="1" t="e">
        <v>#N/A</v>
      </c>
      <c r="G1203" s="1"/>
      <c r="H1203" s="1"/>
      <c r="I1203" s="1" t="s">
        <v>13</v>
      </c>
      <c r="J1203" t="s">
        <v>3129</v>
      </c>
    </row>
    <row r="1204" spans="1:10">
      <c r="A1204" s="1" t="s">
        <v>3130</v>
      </c>
      <c r="B1204" s="1" t="s">
        <v>3131</v>
      </c>
      <c r="C1204" s="1"/>
      <c r="D1204" s="1"/>
      <c r="E1204" s="1"/>
      <c r="F1204" s="1" t="e">
        <v>#N/A</v>
      </c>
      <c r="G1204" s="1"/>
      <c r="H1204" s="1"/>
      <c r="I1204" s="1" t="s">
        <v>13</v>
      </c>
      <c r="J1204" t="s">
        <v>3132</v>
      </c>
    </row>
    <row r="1205" spans="1:10">
      <c r="A1205" s="1" t="s">
        <v>3133</v>
      </c>
      <c r="B1205" s="1" t="s">
        <v>3134</v>
      </c>
      <c r="C1205" s="1"/>
      <c r="D1205" s="1"/>
      <c r="E1205" s="1"/>
      <c r="F1205" s="1" t="e">
        <v>#VALUE!</v>
      </c>
      <c r="G1205" s="1"/>
      <c r="H1205" s="1"/>
      <c r="I1205" s="1" t="s">
        <v>13</v>
      </c>
      <c r="J1205" t="e">
        <v>#VALUE!</v>
      </c>
    </row>
    <row r="1206" spans="1:10">
      <c r="A1206" s="1" t="s">
        <v>3135</v>
      </c>
      <c r="B1206" s="1" t="s">
        <v>3136</v>
      </c>
      <c r="C1206" s="1"/>
      <c r="D1206" s="1"/>
      <c r="E1206" s="1"/>
      <c r="F1206" s="1" t="e">
        <v>#N/A</v>
      </c>
      <c r="G1206" s="1"/>
      <c r="H1206" s="1"/>
      <c r="I1206" s="1" t="s">
        <v>13</v>
      </c>
      <c r="J1206" t="s">
        <v>3137</v>
      </c>
    </row>
    <row r="1207" spans="1:10">
      <c r="A1207" s="1" t="s">
        <v>3138</v>
      </c>
      <c r="B1207" s="1" t="s">
        <v>3139</v>
      </c>
      <c r="C1207" s="1"/>
      <c r="D1207" s="1"/>
      <c r="E1207" s="1"/>
      <c r="F1207" s="1" t="e">
        <v>#VALUE!</v>
      </c>
      <c r="G1207" s="1"/>
      <c r="H1207" s="1"/>
      <c r="I1207" s="1" t="s">
        <v>13</v>
      </c>
      <c r="J1207" t="e">
        <v>#VALUE!</v>
      </c>
    </row>
    <row r="1208" spans="1:10">
      <c r="A1208" s="1" t="s">
        <v>3140</v>
      </c>
      <c r="B1208" s="1" t="s">
        <v>3141</v>
      </c>
      <c r="C1208" s="1"/>
      <c r="D1208" s="1"/>
      <c r="E1208" s="1"/>
      <c r="F1208" s="1" t="e">
        <v>#N/A</v>
      </c>
      <c r="G1208" s="1"/>
      <c r="H1208" s="1"/>
      <c r="I1208" s="1" t="s">
        <v>13</v>
      </c>
      <c r="J1208" t="s">
        <v>3142</v>
      </c>
    </row>
    <row r="1209" spans="1:10">
      <c r="A1209" s="1" t="s">
        <v>3143</v>
      </c>
      <c r="B1209" s="1" t="s">
        <v>3144</v>
      </c>
      <c r="C1209" s="1"/>
      <c r="D1209" s="1"/>
      <c r="E1209" s="1"/>
      <c r="F1209" s="1" t="e">
        <v>#VALUE!</v>
      </c>
      <c r="G1209" s="1"/>
      <c r="H1209" s="1"/>
      <c r="I1209" s="1" t="s">
        <v>13</v>
      </c>
      <c r="J1209" t="e">
        <v>#VALUE!</v>
      </c>
    </row>
    <row r="1210" spans="1:10">
      <c r="A1210" s="1" t="s">
        <v>3145</v>
      </c>
      <c r="B1210" s="1" t="s">
        <v>3146</v>
      </c>
      <c r="C1210" s="1"/>
      <c r="D1210" s="1"/>
      <c r="E1210" s="1"/>
      <c r="F1210" s="1" t="e">
        <v>#N/A</v>
      </c>
      <c r="G1210" s="1"/>
      <c r="H1210" s="1"/>
      <c r="I1210" s="1" t="s">
        <v>13</v>
      </c>
      <c r="J1210" t="s">
        <v>3147</v>
      </c>
    </row>
    <row r="1211" spans="1:10">
      <c r="A1211" s="1" t="s">
        <v>3148</v>
      </c>
      <c r="B1211" s="1" t="s">
        <v>3149</v>
      </c>
      <c r="C1211" s="1"/>
      <c r="D1211" s="1"/>
      <c r="E1211" s="1"/>
      <c r="F1211" s="1" t="e">
        <v>#N/A</v>
      </c>
      <c r="G1211" s="1"/>
      <c r="H1211" s="1"/>
      <c r="I1211" s="1" t="s">
        <v>13</v>
      </c>
      <c r="J1211" t="s">
        <v>3150</v>
      </c>
    </row>
    <row r="1212" spans="1:10">
      <c r="A1212" s="1" t="s">
        <v>3151</v>
      </c>
      <c r="B1212" s="1" t="s">
        <v>3152</v>
      </c>
      <c r="C1212" s="1"/>
      <c r="D1212" s="1"/>
      <c r="E1212" s="1"/>
      <c r="F1212" s="1" t="e">
        <v>#N/A</v>
      </c>
      <c r="G1212" s="1"/>
      <c r="H1212" s="1"/>
      <c r="I1212" s="1" t="s">
        <v>13</v>
      </c>
      <c r="J1212" t="s">
        <v>3153</v>
      </c>
    </row>
    <row r="1213" spans="1:10">
      <c r="A1213" s="1" t="s">
        <v>3154</v>
      </c>
      <c r="B1213" s="1" t="s">
        <v>3155</v>
      </c>
      <c r="C1213" s="1"/>
      <c r="D1213" s="1"/>
      <c r="E1213" s="1"/>
      <c r="F1213" s="1" t="e">
        <v>#N/A</v>
      </c>
      <c r="G1213" s="1"/>
      <c r="H1213" s="1"/>
      <c r="I1213" s="1" t="s">
        <v>13</v>
      </c>
      <c r="J1213" t="s">
        <v>3156</v>
      </c>
    </row>
    <row r="1214" spans="1:10">
      <c r="A1214" s="1" t="s">
        <v>3157</v>
      </c>
      <c r="B1214" s="1" t="s">
        <v>3158</v>
      </c>
      <c r="C1214" s="1"/>
      <c r="D1214" s="1"/>
      <c r="E1214" s="1"/>
      <c r="F1214" s="1" t="e">
        <v>#N/A</v>
      </c>
      <c r="G1214" s="1"/>
      <c r="H1214" s="1"/>
      <c r="I1214" s="1" t="s">
        <v>13</v>
      </c>
      <c r="J1214" t="s">
        <v>3159</v>
      </c>
    </row>
    <row r="1215" spans="1:10">
      <c r="A1215" s="1" t="s">
        <v>3160</v>
      </c>
      <c r="B1215" s="1" t="s">
        <v>3161</v>
      </c>
      <c r="C1215" s="1"/>
      <c r="D1215" s="1"/>
      <c r="E1215" s="1"/>
      <c r="F1215" s="1" t="e">
        <v>#N/A</v>
      </c>
      <c r="G1215" s="1"/>
      <c r="H1215" s="1"/>
      <c r="I1215" s="1" t="s">
        <v>13</v>
      </c>
      <c r="J1215" t="s">
        <v>3162</v>
      </c>
    </row>
    <row r="1216" spans="1:10">
      <c r="A1216" s="1" t="s">
        <v>3163</v>
      </c>
      <c r="B1216" s="1" t="s">
        <v>3164</v>
      </c>
      <c r="C1216" s="1"/>
      <c r="D1216" s="1"/>
      <c r="E1216" s="1"/>
      <c r="F1216" s="1" t="e">
        <v>#N/A</v>
      </c>
      <c r="G1216" s="1"/>
      <c r="H1216" s="1"/>
      <c r="I1216" s="1" t="s">
        <v>13</v>
      </c>
      <c r="J1216" t="s">
        <v>3165</v>
      </c>
    </row>
    <row r="1217" spans="1:10">
      <c r="A1217" s="1" t="s">
        <v>3166</v>
      </c>
      <c r="B1217" s="1" t="s">
        <v>3167</v>
      </c>
      <c r="C1217" s="1"/>
      <c r="D1217" s="1"/>
      <c r="E1217" s="1"/>
      <c r="F1217" s="1" t="e">
        <v>#VALUE!</v>
      </c>
      <c r="G1217" s="1"/>
      <c r="H1217" s="1"/>
      <c r="I1217" s="1" t="s">
        <v>13</v>
      </c>
      <c r="J1217" t="e">
        <v>#VALUE!</v>
      </c>
    </row>
    <row r="1218" spans="1:10">
      <c r="A1218" s="1" t="s">
        <v>3168</v>
      </c>
      <c r="B1218" s="1" t="s">
        <v>3169</v>
      </c>
      <c r="C1218" s="1"/>
      <c r="D1218" s="1"/>
      <c r="E1218" s="1"/>
      <c r="F1218" s="1" t="e">
        <v>#VALUE!</v>
      </c>
      <c r="G1218" s="1"/>
      <c r="H1218" s="1"/>
      <c r="I1218" s="1" t="s">
        <v>13</v>
      </c>
      <c r="J1218" t="e">
        <v>#VALUE!</v>
      </c>
    </row>
    <row r="1219" spans="1:10">
      <c r="A1219" s="1" t="s">
        <v>3170</v>
      </c>
      <c r="B1219" s="1" t="s">
        <v>3171</v>
      </c>
      <c r="C1219" s="1"/>
      <c r="D1219" s="1"/>
      <c r="E1219" s="1"/>
      <c r="F1219" s="1" t="e">
        <v>#N/A</v>
      </c>
      <c r="G1219" s="1"/>
      <c r="H1219" s="1"/>
      <c r="I1219" s="1" t="s">
        <v>13</v>
      </c>
      <c r="J1219" t="s">
        <v>3172</v>
      </c>
    </row>
    <row r="1220" spans="1:10">
      <c r="A1220" s="1" t="s">
        <v>3173</v>
      </c>
      <c r="B1220" s="1" t="s">
        <v>3174</v>
      </c>
      <c r="C1220" s="1"/>
      <c r="D1220" s="1"/>
      <c r="E1220" s="1"/>
      <c r="F1220" s="1" t="e">
        <v>#N/A</v>
      </c>
      <c r="G1220" s="1"/>
      <c r="H1220" s="1"/>
      <c r="I1220" s="1" t="s">
        <v>13</v>
      </c>
      <c r="J1220" t="s">
        <v>3175</v>
      </c>
    </row>
    <row r="1221" spans="1:10">
      <c r="A1221" s="1" t="s">
        <v>3176</v>
      </c>
      <c r="B1221" s="1" t="s">
        <v>3177</v>
      </c>
      <c r="C1221" s="1"/>
      <c r="D1221" s="1"/>
      <c r="E1221" s="1"/>
      <c r="F1221" s="1" t="e">
        <v>#N/A</v>
      </c>
      <c r="G1221" s="1"/>
      <c r="H1221" s="1"/>
      <c r="I1221" s="1" t="s">
        <v>13</v>
      </c>
      <c r="J1221" t="s">
        <v>3178</v>
      </c>
    </row>
    <row r="1222" spans="1:10">
      <c r="A1222" s="1" t="s">
        <v>3179</v>
      </c>
      <c r="B1222" s="1" t="s">
        <v>3180</v>
      </c>
      <c r="C1222" s="1"/>
      <c r="D1222" s="1"/>
      <c r="E1222" s="1"/>
      <c r="F1222" s="1" t="e">
        <v>#N/A</v>
      </c>
      <c r="G1222" s="1"/>
      <c r="H1222" s="1"/>
      <c r="I1222" s="1" t="s">
        <v>13</v>
      </c>
      <c r="J1222" t="s">
        <v>3181</v>
      </c>
    </row>
    <row r="1223" spans="1:10">
      <c r="A1223" s="1" t="s">
        <v>3182</v>
      </c>
      <c r="B1223" s="1" t="s">
        <v>3183</v>
      </c>
      <c r="C1223" s="1"/>
      <c r="D1223" s="1"/>
      <c r="E1223" s="1"/>
      <c r="F1223" s="1" t="e">
        <v>#N/A</v>
      </c>
      <c r="G1223" s="1"/>
      <c r="H1223" s="1"/>
      <c r="I1223" s="1" t="s">
        <v>13</v>
      </c>
      <c r="J1223" t="s">
        <v>3184</v>
      </c>
    </row>
    <row r="1224" spans="1:10">
      <c r="A1224" s="1" t="s">
        <v>3185</v>
      </c>
      <c r="B1224" s="1" t="s">
        <v>3186</v>
      </c>
      <c r="C1224" s="1"/>
      <c r="D1224" s="1"/>
      <c r="E1224" s="1"/>
      <c r="F1224" s="1" t="e">
        <v>#N/A</v>
      </c>
      <c r="G1224" s="1"/>
      <c r="H1224" s="1"/>
      <c r="I1224" s="1" t="s">
        <v>13</v>
      </c>
      <c r="J1224" t="s">
        <v>3187</v>
      </c>
    </row>
    <row r="1225" spans="1:10">
      <c r="A1225" s="1" t="s">
        <v>3188</v>
      </c>
      <c r="B1225" s="1" t="s">
        <v>3189</v>
      </c>
      <c r="C1225" s="1"/>
      <c r="D1225" s="1"/>
      <c r="E1225" s="1"/>
      <c r="F1225" s="1" t="e">
        <v>#N/A</v>
      </c>
      <c r="G1225" s="1"/>
      <c r="H1225" s="1"/>
      <c r="I1225" s="1" t="s">
        <v>13</v>
      </c>
      <c r="J1225" t="s">
        <v>3190</v>
      </c>
    </row>
    <row r="1226" spans="1:10">
      <c r="A1226" s="1" t="s">
        <v>3191</v>
      </c>
      <c r="B1226" s="1" t="s">
        <v>3192</v>
      </c>
      <c r="C1226" s="1"/>
      <c r="D1226" s="1"/>
      <c r="E1226" s="1"/>
      <c r="F1226" s="1" t="e">
        <v>#N/A</v>
      </c>
      <c r="G1226" s="1"/>
      <c r="H1226" s="1"/>
      <c r="I1226" s="1" t="s">
        <v>13</v>
      </c>
      <c r="J1226" t="s">
        <v>3193</v>
      </c>
    </row>
    <row r="1227" spans="1:10">
      <c r="A1227" s="1" t="s">
        <v>3194</v>
      </c>
      <c r="B1227" s="1" t="s">
        <v>3195</v>
      </c>
      <c r="C1227" s="1"/>
      <c r="D1227" s="1"/>
      <c r="E1227" s="1"/>
      <c r="F1227" s="1" t="e">
        <v>#N/A</v>
      </c>
      <c r="G1227" s="1"/>
      <c r="H1227" s="1"/>
      <c r="I1227" s="1" t="s">
        <v>13</v>
      </c>
      <c r="J1227" t="s">
        <v>3196</v>
      </c>
    </row>
    <row r="1228" spans="1:10">
      <c r="A1228" s="1" t="s">
        <v>3197</v>
      </c>
      <c r="B1228" s="1" t="s">
        <v>3198</v>
      </c>
      <c r="C1228" s="1"/>
      <c r="D1228" s="1"/>
      <c r="E1228" s="1"/>
      <c r="F1228" s="1" t="e">
        <v>#N/A</v>
      </c>
      <c r="G1228" s="1"/>
      <c r="H1228" s="1"/>
      <c r="I1228" s="1" t="s">
        <v>13</v>
      </c>
      <c r="J1228" t="s">
        <v>3199</v>
      </c>
    </row>
    <row r="1229" spans="1:10">
      <c r="A1229" s="1" t="s">
        <v>3200</v>
      </c>
      <c r="B1229" s="1" t="s">
        <v>3201</v>
      </c>
      <c r="C1229" s="1"/>
      <c r="D1229" s="1"/>
      <c r="E1229" s="1"/>
      <c r="F1229" s="1" t="e">
        <v>#N/A</v>
      </c>
      <c r="G1229" s="1"/>
      <c r="H1229" s="1"/>
      <c r="I1229" s="1" t="s">
        <v>13</v>
      </c>
      <c r="J1229" t="s">
        <v>3202</v>
      </c>
    </row>
    <row r="1230" spans="1:10">
      <c r="A1230" s="1" t="s">
        <v>3203</v>
      </c>
      <c r="B1230" s="1" t="s">
        <v>3204</v>
      </c>
      <c r="C1230" s="1"/>
      <c r="D1230" s="1"/>
      <c r="E1230" s="1"/>
      <c r="F1230" s="1" t="e">
        <v>#VALUE!</v>
      </c>
      <c r="G1230" s="1"/>
      <c r="H1230" s="1"/>
      <c r="I1230" s="1" t="s">
        <v>13</v>
      </c>
      <c r="J1230" t="e">
        <v>#VALUE!</v>
      </c>
    </row>
    <row r="1231" spans="1:10">
      <c r="A1231" s="1" t="s">
        <v>3205</v>
      </c>
      <c r="B1231" s="1" t="s">
        <v>3206</v>
      </c>
      <c r="C1231" s="1"/>
      <c r="D1231" s="1"/>
      <c r="E1231" s="1"/>
      <c r="F1231" s="1" t="e">
        <v>#N/A</v>
      </c>
      <c r="G1231" s="1"/>
      <c r="H1231" s="1"/>
      <c r="I1231" s="1" t="s">
        <v>13</v>
      </c>
      <c r="J1231" t="s">
        <v>3207</v>
      </c>
    </row>
    <row r="1232" spans="1:10">
      <c r="A1232" s="1" t="s">
        <v>3208</v>
      </c>
      <c r="B1232" s="1" t="s">
        <v>3209</v>
      </c>
      <c r="C1232" s="1"/>
      <c r="D1232" s="1"/>
      <c r="E1232" s="1"/>
      <c r="F1232" s="1" t="e">
        <v>#N/A</v>
      </c>
      <c r="G1232" s="1"/>
      <c r="H1232" s="1"/>
      <c r="I1232" s="1" t="s">
        <v>13</v>
      </c>
      <c r="J1232" t="s">
        <v>3210</v>
      </c>
    </row>
    <row r="1233" spans="1:10">
      <c r="A1233" s="1" t="s">
        <v>3211</v>
      </c>
      <c r="B1233" s="1" t="s">
        <v>3212</v>
      </c>
      <c r="C1233" s="1"/>
      <c r="D1233" s="1"/>
      <c r="E1233" s="1"/>
      <c r="F1233" s="1" t="e">
        <v>#N/A</v>
      </c>
      <c r="G1233" s="1"/>
      <c r="H1233" s="1"/>
      <c r="I1233" s="1" t="s">
        <v>13</v>
      </c>
      <c r="J1233" t="s">
        <v>3213</v>
      </c>
    </row>
    <row r="1234" spans="1:10">
      <c r="A1234" s="1" t="s">
        <v>3214</v>
      </c>
      <c r="B1234" s="1" t="s">
        <v>3215</v>
      </c>
      <c r="C1234" s="1"/>
      <c r="D1234" s="1"/>
      <c r="E1234" s="1"/>
      <c r="F1234" s="1" t="e">
        <v>#N/A</v>
      </c>
      <c r="G1234" s="1"/>
      <c r="H1234" s="1"/>
      <c r="I1234" s="1" t="s">
        <v>13</v>
      </c>
      <c r="J1234" t="s">
        <v>3216</v>
      </c>
    </row>
    <row r="1235" spans="1:10">
      <c r="A1235" s="1" t="s">
        <v>3217</v>
      </c>
      <c r="B1235" s="1" t="s">
        <v>3218</v>
      </c>
      <c r="C1235" s="1"/>
      <c r="D1235" s="1"/>
      <c r="E1235" s="1"/>
      <c r="F1235" s="1" t="e">
        <v>#N/A</v>
      </c>
      <c r="G1235" s="1"/>
      <c r="H1235" s="1"/>
      <c r="I1235" s="1" t="s">
        <v>13</v>
      </c>
      <c r="J1235" t="s">
        <v>3219</v>
      </c>
    </row>
    <row r="1236" spans="1:10">
      <c r="A1236" s="1" t="s">
        <v>3220</v>
      </c>
      <c r="B1236" s="1" t="s">
        <v>3221</v>
      </c>
      <c r="C1236" s="1"/>
      <c r="D1236" s="1"/>
      <c r="E1236" s="1"/>
      <c r="F1236" s="1" t="e">
        <v>#N/A</v>
      </c>
      <c r="G1236" s="1"/>
      <c r="H1236" s="1"/>
      <c r="I1236" s="1" t="s">
        <v>13</v>
      </c>
      <c r="J1236" t="s">
        <v>3222</v>
      </c>
    </row>
    <row r="1237" spans="1:10">
      <c r="A1237" s="1" t="s">
        <v>3223</v>
      </c>
      <c r="B1237" s="1" t="s">
        <v>3224</v>
      </c>
      <c r="C1237" s="1"/>
      <c r="D1237" s="1"/>
      <c r="E1237" s="1"/>
      <c r="F1237" s="1" t="e">
        <v>#N/A</v>
      </c>
      <c r="G1237" s="1"/>
      <c r="H1237" s="1"/>
      <c r="I1237" s="1" t="s">
        <v>13</v>
      </c>
      <c r="J1237" t="s">
        <v>3225</v>
      </c>
    </row>
    <row r="1238" spans="1:10">
      <c r="A1238" s="1" t="s">
        <v>3226</v>
      </c>
      <c r="B1238" s="1" t="s">
        <v>3227</v>
      </c>
      <c r="C1238" s="1"/>
      <c r="D1238" s="1"/>
      <c r="E1238" s="1"/>
      <c r="F1238" s="1" t="e">
        <v>#N/A</v>
      </c>
      <c r="G1238" s="1"/>
      <c r="H1238" s="1"/>
      <c r="I1238" s="1" t="s">
        <v>13</v>
      </c>
      <c r="J1238" t="s">
        <v>3228</v>
      </c>
    </row>
    <row r="1239" spans="1:10">
      <c r="A1239" s="1" t="s">
        <v>3229</v>
      </c>
      <c r="B1239" s="1" t="s">
        <v>3230</v>
      </c>
      <c r="C1239" s="1"/>
      <c r="D1239" s="1"/>
      <c r="E1239" s="1"/>
      <c r="F1239" s="1" t="e">
        <v>#VALUE!</v>
      </c>
      <c r="G1239" s="1"/>
      <c r="H1239" s="1"/>
      <c r="I1239" s="1" t="s">
        <v>13</v>
      </c>
      <c r="J1239" t="e">
        <v>#VALUE!</v>
      </c>
    </row>
    <row r="1240" spans="1:10">
      <c r="A1240" s="1" t="s">
        <v>3231</v>
      </c>
      <c r="B1240" s="1" t="s">
        <v>3232</v>
      </c>
      <c r="C1240" s="1"/>
      <c r="D1240" s="1"/>
      <c r="E1240" s="1"/>
      <c r="F1240" s="1" t="e">
        <v>#N/A</v>
      </c>
      <c r="G1240" s="1"/>
      <c r="H1240" s="1"/>
      <c r="I1240" s="1" t="s">
        <v>13</v>
      </c>
      <c r="J1240" t="s">
        <v>3233</v>
      </c>
    </row>
    <row r="1241" spans="1:10">
      <c r="A1241" s="1" t="s">
        <v>3234</v>
      </c>
      <c r="B1241" s="1" t="s">
        <v>3235</v>
      </c>
      <c r="C1241" s="1"/>
      <c r="D1241" s="1"/>
      <c r="E1241" s="1"/>
      <c r="F1241" s="1" t="e">
        <v>#N/A</v>
      </c>
      <c r="G1241" s="1"/>
      <c r="H1241" s="1"/>
      <c r="I1241" s="1" t="s">
        <v>13</v>
      </c>
      <c r="J1241" t="s">
        <v>3236</v>
      </c>
    </row>
    <row r="1242" spans="1:10">
      <c r="A1242" s="1" t="s">
        <v>3237</v>
      </c>
      <c r="B1242" s="1" t="s">
        <v>3238</v>
      </c>
      <c r="C1242" s="1"/>
      <c r="D1242" s="1"/>
      <c r="E1242" s="1"/>
      <c r="F1242" s="1" t="e">
        <v>#N/A</v>
      </c>
      <c r="G1242" s="1"/>
      <c r="H1242" s="1"/>
      <c r="I1242" s="1" t="s">
        <v>13</v>
      </c>
      <c r="J1242" t="s">
        <v>3239</v>
      </c>
    </row>
    <row r="1243" spans="1:10">
      <c r="A1243" s="1" t="s">
        <v>3240</v>
      </c>
      <c r="B1243" s="1" t="s">
        <v>3241</v>
      </c>
      <c r="C1243" s="1"/>
      <c r="D1243" s="1"/>
      <c r="E1243" s="1"/>
      <c r="F1243" s="1" t="e">
        <v>#VALUE!</v>
      </c>
      <c r="G1243" s="1"/>
      <c r="H1243" s="1"/>
      <c r="I1243" s="1" t="s">
        <v>13</v>
      </c>
      <c r="J1243" t="e">
        <v>#VALUE!</v>
      </c>
    </row>
    <row r="1244" spans="1:10">
      <c r="A1244" s="1" t="s">
        <v>3242</v>
      </c>
      <c r="B1244" s="1" t="s">
        <v>3243</v>
      </c>
      <c r="C1244" s="1"/>
      <c r="D1244" s="1"/>
      <c r="E1244" s="1"/>
      <c r="F1244" s="1" t="e">
        <v>#N/A</v>
      </c>
      <c r="G1244" s="1"/>
      <c r="H1244" s="1"/>
      <c r="I1244" s="1" t="s">
        <v>13</v>
      </c>
      <c r="J1244" t="s">
        <v>3244</v>
      </c>
    </row>
    <row r="1245" spans="1:10">
      <c r="A1245" s="1" t="s">
        <v>3245</v>
      </c>
      <c r="B1245" s="1" t="s">
        <v>3246</v>
      </c>
      <c r="C1245" s="1"/>
      <c r="D1245" s="1"/>
      <c r="E1245" s="1"/>
      <c r="F1245" s="1" t="e">
        <v>#N/A</v>
      </c>
      <c r="G1245" s="1"/>
      <c r="H1245" s="1"/>
      <c r="I1245" s="1" t="s">
        <v>13</v>
      </c>
      <c r="J1245" t="s">
        <v>3247</v>
      </c>
    </row>
    <row r="1246" spans="1:10">
      <c r="A1246" s="1" t="s">
        <v>3248</v>
      </c>
      <c r="B1246" s="1" t="s">
        <v>3249</v>
      </c>
      <c r="C1246" s="1"/>
      <c r="D1246" s="1"/>
      <c r="E1246" s="1"/>
      <c r="F1246" s="1" t="e">
        <v>#N/A</v>
      </c>
      <c r="G1246" s="1"/>
      <c r="H1246" s="1"/>
      <c r="I1246" s="1" t="s">
        <v>13</v>
      </c>
      <c r="J1246" t="s">
        <v>3250</v>
      </c>
    </row>
    <row r="1247" spans="1:10">
      <c r="A1247" s="1" t="s">
        <v>3251</v>
      </c>
      <c r="B1247" s="1" t="s">
        <v>3252</v>
      </c>
      <c r="C1247" s="1"/>
      <c r="D1247" s="1"/>
      <c r="E1247" s="1"/>
      <c r="F1247" s="1" t="e">
        <v>#N/A</v>
      </c>
      <c r="G1247" s="1"/>
      <c r="H1247" s="1"/>
      <c r="I1247" s="1" t="s">
        <v>13</v>
      </c>
      <c r="J1247" t="s">
        <v>3253</v>
      </c>
    </row>
    <row r="1248" spans="1:10">
      <c r="A1248" s="1" t="s">
        <v>3254</v>
      </c>
      <c r="B1248" s="1" t="s">
        <v>3255</v>
      </c>
      <c r="C1248" s="1"/>
      <c r="D1248" s="1"/>
      <c r="E1248" s="1"/>
      <c r="F1248" s="1" t="e">
        <v>#N/A</v>
      </c>
      <c r="G1248" s="1"/>
      <c r="H1248" s="1"/>
      <c r="I1248" s="1" t="s">
        <v>13</v>
      </c>
      <c r="J1248" t="s">
        <v>3256</v>
      </c>
    </row>
    <row r="1249" spans="1:10">
      <c r="A1249" s="1" t="s">
        <v>3257</v>
      </c>
      <c r="B1249" s="1" t="s">
        <v>3258</v>
      </c>
      <c r="C1249" s="1"/>
      <c r="D1249" s="1"/>
      <c r="E1249" s="1"/>
      <c r="F1249" s="1" t="e">
        <v>#N/A</v>
      </c>
      <c r="G1249" s="1"/>
      <c r="H1249" s="1"/>
      <c r="I1249" s="1" t="s">
        <v>13</v>
      </c>
      <c r="J1249" t="s">
        <v>3259</v>
      </c>
    </row>
    <row r="1250" spans="1:10">
      <c r="A1250" s="1" t="s">
        <v>3260</v>
      </c>
      <c r="B1250" s="1" t="s">
        <v>3261</v>
      </c>
      <c r="C1250" s="1"/>
      <c r="D1250" s="1"/>
      <c r="E1250" s="1"/>
      <c r="F1250" s="1" t="e">
        <v>#N/A</v>
      </c>
      <c r="G1250" s="1"/>
      <c r="H1250" s="1"/>
      <c r="I1250" s="1" t="s">
        <v>13</v>
      </c>
      <c r="J1250" t="s">
        <v>3262</v>
      </c>
    </row>
    <row r="1251" spans="1:10">
      <c r="A1251" s="1" t="s">
        <v>3263</v>
      </c>
      <c r="B1251" s="1" t="s">
        <v>3264</v>
      </c>
      <c r="C1251" s="1"/>
      <c r="D1251" s="1"/>
      <c r="E1251" s="1"/>
      <c r="F1251" s="1" t="e">
        <v>#N/A</v>
      </c>
      <c r="G1251" s="1"/>
      <c r="H1251" s="1"/>
      <c r="I1251" s="1" t="s">
        <v>13</v>
      </c>
      <c r="J1251" t="s">
        <v>3265</v>
      </c>
    </row>
    <row r="1252" spans="1:10">
      <c r="A1252" s="1" t="s">
        <v>3266</v>
      </c>
      <c r="B1252" s="1" t="s">
        <v>3267</v>
      </c>
      <c r="C1252" s="1"/>
      <c r="D1252" s="1"/>
      <c r="E1252" s="1"/>
      <c r="F1252" s="1" t="e">
        <v>#N/A</v>
      </c>
      <c r="G1252" s="1"/>
      <c r="H1252" s="1"/>
      <c r="I1252" s="1" t="s">
        <v>13</v>
      </c>
      <c r="J1252" t="s">
        <v>3268</v>
      </c>
    </row>
    <row r="1253" spans="1:10">
      <c r="A1253" s="1" t="s">
        <v>3269</v>
      </c>
      <c r="B1253" s="1" t="s">
        <v>3270</v>
      </c>
      <c r="C1253" s="1"/>
      <c r="D1253" s="1"/>
      <c r="E1253" s="1"/>
      <c r="F1253" s="1" t="e">
        <v>#N/A</v>
      </c>
      <c r="G1253" s="1"/>
      <c r="H1253" s="1"/>
      <c r="I1253" s="1" t="s">
        <v>13</v>
      </c>
      <c r="J1253" t="s">
        <v>3271</v>
      </c>
    </row>
    <row r="1254" spans="1:10">
      <c r="A1254" s="1" t="s">
        <v>3272</v>
      </c>
      <c r="B1254" s="1" t="s">
        <v>3273</v>
      </c>
      <c r="C1254" s="1"/>
      <c r="D1254" s="1"/>
      <c r="E1254" s="1"/>
      <c r="F1254" s="1" t="e">
        <v>#N/A</v>
      </c>
      <c r="G1254" s="1"/>
      <c r="H1254" s="1"/>
      <c r="I1254" s="1" t="s">
        <v>13</v>
      </c>
      <c r="J1254" t="s">
        <v>3274</v>
      </c>
    </row>
    <row r="1255" spans="1:10">
      <c r="A1255" s="1" t="s">
        <v>3275</v>
      </c>
      <c r="B1255" s="1" t="s">
        <v>3276</v>
      </c>
      <c r="C1255" s="1"/>
      <c r="D1255" s="1"/>
      <c r="E1255" s="1"/>
      <c r="F1255" s="1" t="e">
        <v>#N/A</v>
      </c>
      <c r="G1255" s="1"/>
      <c r="H1255" s="1"/>
      <c r="I1255" s="1" t="s">
        <v>13</v>
      </c>
      <c r="J1255" t="s">
        <v>3277</v>
      </c>
    </row>
    <row r="1256" spans="1:10">
      <c r="A1256" s="1" t="s">
        <v>3278</v>
      </c>
      <c r="B1256" s="1" t="s">
        <v>3279</v>
      </c>
      <c r="C1256" s="1"/>
      <c r="D1256" s="1"/>
      <c r="E1256" s="1"/>
      <c r="F1256" s="1" t="e">
        <v>#N/A</v>
      </c>
      <c r="G1256" s="1"/>
      <c r="H1256" s="1"/>
      <c r="I1256" s="1" t="s">
        <v>13</v>
      </c>
      <c r="J1256" t="s">
        <v>3280</v>
      </c>
    </row>
    <row r="1257" spans="1:10">
      <c r="A1257" s="1" t="s">
        <v>3281</v>
      </c>
      <c r="B1257" s="1" t="s">
        <v>3282</v>
      </c>
      <c r="C1257" s="1"/>
      <c r="D1257" s="1"/>
      <c r="E1257" s="1"/>
      <c r="F1257" s="1" t="e">
        <v>#N/A</v>
      </c>
      <c r="G1257" s="1"/>
      <c r="H1257" s="1"/>
      <c r="I1257" s="1" t="s">
        <v>13</v>
      </c>
      <c r="J1257" t="s">
        <v>3283</v>
      </c>
    </row>
    <row r="1258" spans="1:10">
      <c r="A1258" s="1" t="s">
        <v>3284</v>
      </c>
      <c r="B1258" s="1" t="s">
        <v>3285</v>
      </c>
      <c r="C1258" s="1"/>
      <c r="D1258" s="1"/>
      <c r="E1258" s="1"/>
      <c r="F1258" s="1" t="e">
        <v>#N/A</v>
      </c>
      <c r="G1258" s="1"/>
      <c r="H1258" s="1"/>
      <c r="I1258" s="1" t="s">
        <v>13</v>
      </c>
      <c r="J1258" t="s">
        <v>3286</v>
      </c>
    </row>
    <row r="1259" spans="1:10">
      <c r="A1259" s="1" t="s">
        <v>3287</v>
      </c>
      <c r="B1259" s="1" t="s">
        <v>3288</v>
      </c>
      <c r="C1259" s="1"/>
      <c r="D1259" s="1"/>
      <c r="E1259" s="1"/>
      <c r="F1259" s="1" t="e">
        <v>#N/A</v>
      </c>
      <c r="G1259" s="1"/>
      <c r="H1259" s="1"/>
      <c r="I1259" s="1" t="s">
        <v>13</v>
      </c>
      <c r="J1259" t="s">
        <v>3286</v>
      </c>
    </row>
    <row r="1260" spans="1:10">
      <c r="A1260" s="1" t="s">
        <v>3289</v>
      </c>
      <c r="B1260" s="1" t="s">
        <v>3290</v>
      </c>
      <c r="C1260" s="1"/>
      <c r="D1260" s="1"/>
      <c r="E1260" s="1"/>
      <c r="F1260" s="1" t="e">
        <v>#N/A</v>
      </c>
      <c r="G1260" s="1"/>
      <c r="H1260" s="1"/>
      <c r="I1260" s="1" t="s">
        <v>13</v>
      </c>
      <c r="J1260" t="s">
        <v>3286</v>
      </c>
    </row>
    <row r="1261" spans="1:10">
      <c r="A1261" s="1" t="s">
        <v>3291</v>
      </c>
      <c r="B1261" s="1" t="s">
        <v>3292</v>
      </c>
      <c r="C1261" s="1"/>
      <c r="D1261" s="1"/>
      <c r="E1261" s="1"/>
      <c r="F1261" s="1" t="e">
        <v>#N/A</v>
      </c>
      <c r="G1261" s="1"/>
      <c r="H1261" s="1"/>
      <c r="I1261" s="1" t="s">
        <v>13</v>
      </c>
      <c r="J1261" t="s">
        <v>3293</v>
      </c>
    </row>
    <row r="1262" spans="1:10">
      <c r="A1262" s="1" t="s">
        <v>3294</v>
      </c>
      <c r="B1262" s="1" t="s">
        <v>3295</v>
      </c>
      <c r="C1262" s="1"/>
      <c r="D1262" s="1"/>
      <c r="E1262" s="1"/>
      <c r="F1262" s="1" t="e">
        <v>#N/A</v>
      </c>
      <c r="G1262" s="1"/>
      <c r="H1262" s="1"/>
      <c r="I1262" s="1" t="s">
        <v>13</v>
      </c>
      <c r="J1262" t="s">
        <v>3296</v>
      </c>
    </row>
    <row r="1263" spans="1:10">
      <c r="A1263" s="1" t="s">
        <v>3297</v>
      </c>
      <c r="B1263" s="1" t="s">
        <v>3298</v>
      </c>
      <c r="C1263" s="1"/>
      <c r="D1263" s="1"/>
      <c r="E1263" s="1"/>
      <c r="F1263" s="1" t="e">
        <v>#N/A</v>
      </c>
      <c r="G1263" s="1"/>
      <c r="H1263" s="1"/>
      <c r="I1263" s="1" t="s">
        <v>13</v>
      </c>
      <c r="J1263" t="s">
        <v>3299</v>
      </c>
    </row>
    <row r="1264" spans="1:10">
      <c r="A1264" s="1" t="s">
        <v>3300</v>
      </c>
      <c r="B1264" s="1" t="s">
        <v>3301</v>
      </c>
      <c r="C1264" s="1"/>
      <c r="D1264" s="1"/>
      <c r="E1264" s="1"/>
      <c r="F1264" s="1" t="e">
        <v>#N/A</v>
      </c>
      <c r="G1264" s="1"/>
      <c r="H1264" s="1"/>
      <c r="I1264" s="1" t="s">
        <v>13</v>
      </c>
      <c r="J1264" t="s">
        <v>3302</v>
      </c>
    </row>
    <row r="1265" spans="1:10">
      <c r="A1265" s="1" t="s">
        <v>3303</v>
      </c>
      <c r="B1265" s="1" t="s">
        <v>3304</v>
      </c>
      <c r="C1265" s="1"/>
      <c r="D1265" s="1"/>
      <c r="E1265" s="1"/>
      <c r="F1265" s="1" t="e">
        <v>#N/A</v>
      </c>
      <c r="G1265" s="1"/>
      <c r="H1265" s="1"/>
      <c r="I1265" s="1" t="s">
        <v>13</v>
      </c>
      <c r="J1265" t="s">
        <v>3305</v>
      </c>
    </row>
    <row r="1266" spans="1:10">
      <c r="A1266" s="1" t="s">
        <v>3306</v>
      </c>
      <c r="B1266" s="1" t="s">
        <v>3307</v>
      </c>
      <c r="C1266" s="1"/>
      <c r="D1266" s="1"/>
      <c r="E1266" s="1"/>
      <c r="F1266" s="1" t="e">
        <v>#N/A</v>
      </c>
      <c r="G1266" s="1"/>
      <c r="H1266" s="1"/>
      <c r="I1266" s="1" t="s">
        <v>13</v>
      </c>
      <c r="J1266" t="s">
        <v>3305</v>
      </c>
    </row>
    <row r="1267" spans="1:10">
      <c r="A1267" s="1" t="s">
        <v>3308</v>
      </c>
      <c r="B1267" s="1" t="s">
        <v>3309</v>
      </c>
      <c r="C1267" s="1"/>
      <c r="D1267" s="1"/>
      <c r="E1267" s="1"/>
      <c r="F1267" s="1" t="e">
        <v>#N/A</v>
      </c>
      <c r="G1267" s="1"/>
      <c r="H1267" s="1"/>
      <c r="I1267" s="1" t="s">
        <v>13</v>
      </c>
      <c r="J1267" t="s">
        <v>3310</v>
      </c>
    </row>
    <row r="1268" spans="1:10">
      <c r="A1268" s="1" t="s">
        <v>3311</v>
      </c>
      <c r="B1268" s="1" t="s">
        <v>3312</v>
      </c>
      <c r="C1268" s="1"/>
      <c r="D1268" s="1"/>
      <c r="E1268" s="1"/>
      <c r="F1268" s="1" t="e">
        <v>#N/A</v>
      </c>
      <c r="G1268" s="1"/>
      <c r="H1268" s="1"/>
      <c r="I1268" s="1" t="s">
        <v>13</v>
      </c>
      <c r="J1268" t="s">
        <v>3313</v>
      </c>
    </row>
    <row r="1269" spans="1:10">
      <c r="A1269" s="1" t="s">
        <v>3314</v>
      </c>
      <c r="B1269" s="1" t="s">
        <v>3315</v>
      </c>
      <c r="C1269" s="1"/>
      <c r="D1269" s="1"/>
      <c r="E1269" s="1"/>
      <c r="F1269" s="1" t="e">
        <v>#N/A</v>
      </c>
      <c r="G1269" s="1"/>
      <c r="H1269" s="1"/>
      <c r="I1269" s="1" t="s">
        <v>13</v>
      </c>
      <c r="J1269" t="s">
        <v>3313</v>
      </c>
    </row>
    <row r="1270" spans="1:10">
      <c r="A1270" s="1" t="s">
        <v>3316</v>
      </c>
      <c r="B1270" s="1" t="s">
        <v>3317</v>
      </c>
      <c r="C1270" s="1"/>
      <c r="D1270" s="1"/>
      <c r="E1270" s="1"/>
      <c r="F1270" s="1" t="e">
        <v>#N/A</v>
      </c>
      <c r="G1270" s="1"/>
      <c r="H1270" s="1"/>
      <c r="I1270" s="1" t="s">
        <v>13</v>
      </c>
      <c r="J1270" t="s">
        <v>3313</v>
      </c>
    </row>
    <row r="1271" spans="1:10">
      <c r="A1271" s="1" t="s">
        <v>3318</v>
      </c>
      <c r="B1271" s="1" t="s">
        <v>3319</v>
      </c>
      <c r="C1271" s="1"/>
      <c r="D1271" s="1"/>
      <c r="E1271" s="1"/>
      <c r="F1271" s="1" t="e">
        <v>#N/A</v>
      </c>
      <c r="G1271" s="1"/>
      <c r="H1271" s="1"/>
      <c r="I1271" s="1" t="s">
        <v>13</v>
      </c>
      <c r="J1271" t="s">
        <v>3320</v>
      </c>
    </row>
    <row r="1272" spans="1:10">
      <c r="A1272" s="1" t="s">
        <v>3321</v>
      </c>
      <c r="B1272" s="1" t="s">
        <v>3322</v>
      </c>
      <c r="C1272" s="1"/>
      <c r="D1272" s="1"/>
      <c r="E1272" s="1"/>
      <c r="F1272" s="1" t="e">
        <v>#N/A</v>
      </c>
      <c r="G1272" s="1"/>
      <c r="H1272" s="1"/>
      <c r="I1272" s="1" t="s">
        <v>13</v>
      </c>
      <c r="J1272" t="s">
        <v>3323</v>
      </c>
    </row>
    <row r="1273" spans="1:10">
      <c r="A1273" s="1" t="s">
        <v>3324</v>
      </c>
      <c r="B1273" s="1" t="s">
        <v>3325</v>
      </c>
      <c r="C1273" s="1"/>
      <c r="D1273" s="1"/>
      <c r="E1273" s="1"/>
      <c r="F1273" s="1" t="e">
        <v>#VALUE!</v>
      </c>
      <c r="G1273" s="1"/>
      <c r="H1273" s="1"/>
      <c r="I1273" s="1" t="s">
        <v>13</v>
      </c>
      <c r="J1273" t="e">
        <v>#VALUE!</v>
      </c>
    </row>
    <row r="1274" spans="1:10">
      <c r="A1274" s="1" t="s">
        <v>3326</v>
      </c>
      <c r="B1274" s="1" t="s">
        <v>3327</v>
      </c>
      <c r="C1274" s="1"/>
      <c r="D1274" s="1"/>
      <c r="E1274" s="1"/>
      <c r="F1274" s="1" t="e">
        <v>#VALUE!</v>
      </c>
      <c r="G1274" s="1"/>
      <c r="H1274" s="1"/>
      <c r="I1274" s="1" t="s">
        <v>13</v>
      </c>
      <c r="J1274" t="e">
        <v>#VALUE!</v>
      </c>
    </row>
    <row r="1275" spans="1:10">
      <c r="A1275" s="1" t="s">
        <v>3328</v>
      </c>
      <c r="B1275" s="1" t="s">
        <v>3329</v>
      </c>
      <c r="C1275" s="1"/>
      <c r="D1275" s="1"/>
      <c r="E1275" s="1"/>
      <c r="F1275" s="1" t="e">
        <v>#VALUE!</v>
      </c>
      <c r="G1275" s="1"/>
      <c r="H1275" s="1"/>
      <c r="I1275" s="1" t="s">
        <v>13</v>
      </c>
      <c r="J1275" t="e">
        <v>#VALUE!</v>
      </c>
    </row>
    <row r="1276" spans="1:10">
      <c r="A1276" s="1" t="s">
        <v>3330</v>
      </c>
      <c r="B1276" s="1" t="s">
        <v>3331</v>
      </c>
      <c r="C1276" s="1"/>
      <c r="D1276" s="1"/>
      <c r="E1276" s="1"/>
      <c r="F1276" s="1" t="e">
        <v>#N/A</v>
      </c>
      <c r="G1276" s="1"/>
      <c r="H1276" s="1"/>
      <c r="I1276" s="1" t="s">
        <v>13</v>
      </c>
      <c r="J1276" t="s">
        <v>3332</v>
      </c>
    </row>
    <row r="1277" spans="1:10">
      <c r="A1277" s="1" t="s">
        <v>3333</v>
      </c>
      <c r="B1277" s="1" t="s">
        <v>3334</v>
      </c>
      <c r="C1277" s="1"/>
      <c r="D1277" s="1"/>
      <c r="E1277" s="1"/>
      <c r="F1277" s="1" t="e">
        <v>#N/A</v>
      </c>
      <c r="G1277" s="1"/>
      <c r="H1277" s="1"/>
      <c r="I1277" s="1" t="s">
        <v>13</v>
      </c>
      <c r="J1277" t="s">
        <v>3332</v>
      </c>
    </row>
    <row r="1278" spans="1:10">
      <c r="A1278" s="1" t="s">
        <v>3335</v>
      </c>
      <c r="B1278" s="1" t="s">
        <v>3336</v>
      </c>
      <c r="C1278" s="1"/>
      <c r="D1278" s="1"/>
      <c r="E1278" s="1"/>
      <c r="F1278" s="1" t="e">
        <v>#N/A</v>
      </c>
      <c r="G1278" s="1"/>
      <c r="H1278" s="1"/>
      <c r="I1278" s="1" t="s">
        <v>13</v>
      </c>
      <c r="J1278" t="s">
        <v>3332</v>
      </c>
    </row>
    <row r="1279" spans="1:10">
      <c r="A1279" s="1" t="s">
        <v>3337</v>
      </c>
      <c r="B1279" s="1" t="s">
        <v>3338</v>
      </c>
      <c r="C1279" s="1"/>
      <c r="D1279" s="1"/>
      <c r="E1279" s="1"/>
      <c r="F1279" s="1" t="e">
        <v>#VALUE!</v>
      </c>
      <c r="G1279" s="1"/>
      <c r="H1279" s="1"/>
      <c r="I1279" s="1" t="s">
        <v>13</v>
      </c>
      <c r="J1279" t="e">
        <v>#VALUE!</v>
      </c>
    </row>
    <row r="1280" spans="1:10">
      <c r="A1280" s="1" t="s">
        <v>3339</v>
      </c>
      <c r="B1280" s="1" t="s">
        <v>3340</v>
      </c>
      <c r="C1280" s="1"/>
      <c r="D1280" s="1"/>
      <c r="E1280" s="1"/>
      <c r="F1280" s="1" t="e">
        <v>#VALUE!</v>
      </c>
      <c r="G1280" s="1"/>
      <c r="H1280" s="1"/>
      <c r="I1280" s="1" t="s">
        <v>13</v>
      </c>
      <c r="J1280" t="e">
        <v>#VALUE!</v>
      </c>
    </row>
    <row r="1281" spans="1:10">
      <c r="A1281" s="1" t="s">
        <v>3341</v>
      </c>
      <c r="B1281" s="1" t="s">
        <v>3342</v>
      </c>
      <c r="C1281" s="1"/>
      <c r="D1281" s="1"/>
      <c r="E1281" s="1"/>
      <c r="F1281" s="1" t="e">
        <v>#VALUE!</v>
      </c>
      <c r="G1281" s="1"/>
      <c r="H1281" s="1"/>
      <c r="I1281" s="1" t="s">
        <v>13</v>
      </c>
      <c r="J1281" t="e">
        <v>#VALUE!</v>
      </c>
    </row>
    <row r="1282" spans="1:10">
      <c r="A1282" s="1" t="s">
        <v>3343</v>
      </c>
      <c r="B1282" s="1" t="s">
        <v>3344</v>
      </c>
      <c r="C1282" s="1"/>
      <c r="D1282" s="1"/>
      <c r="E1282" s="1"/>
      <c r="F1282" s="1" t="e">
        <v>#VALUE!</v>
      </c>
      <c r="G1282" s="1"/>
      <c r="H1282" s="1"/>
      <c r="I1282" s="1" t="s">
        <v>13</v>
      </c>
      <c r="J1282" t="e">
        <v>#VALUE!</v>
      </c>
    </row>
    <row r="1283" spans="1:10">
      <c r="A1283" s="1" t="s">
        <v>3345</v>
      </c>
      <c r="B1283" s="1" t="s">
        <v>3346</v>
      </c>
      <c r="C1283" s="1"/>
      <c r="D1283" s="1"/>
      <c r="E1283" s="1"/>
      <c r="F1283" s="1" t="e">
        <v>#VALUE!</v>
      </c>
      <c r="G1283" s="1"/>
      <c r="H1283" s="1"/>
      <c r="I1283" s="1" t="s">
        <v>13</v>
      </c>
      <c r="J1283" t="e">
        <v>#VALUE!</v>
      </c>
    </row>
    <row r="1284" spans="1:10">
      <c r="A1284" s="1" t="s">
        <v>3347</v>
      </c>
      <c r="B1284" s="1" t="s">
        <v>3348</v>
      </c>
      <c r="C1284" s="1"/>
      <c r="D1284" s="1"/>
      <c r="E1284" s="1"/>
      <c r="F1284" s="1" t="e">
        <v>#VALUE!</v>
      </c>
      <c r="G1284" s="1"/>
      <c r="H1284" s="1"/>
      <c r="I1284" s="1" t="s">
        <v>13</v>
      </c>
      <c r="J1284" t="e">
        <v>#VALUE!</v>
      </c>
    </row>
    <row r="1285" spans="1:10">
      <c r="A1285" s="1" t="s">
        <v>3349</v>
      </c>
      <c r="B1285" s="1" t="s">
        <v>3350</v>
      </c>
      <c r="C1285" s="1"/>
      <c r="D1285" s="1"/>
      <c r="E1285" s="1"/>
      <c r="F1285" s="1" t="e">
        <v>#VALUE!</v>
      </c>
      <c r="G1285" s="1"/>
      <c r="H1285" s="1"/>
      <c r="I1285" s="1" t="s">
        <v>13</v>
      </c>
      <c r="J1285" t="e">
        <v>#VALUE!</v>
      </c>
    </row>
    <row r="1286" spans="1:10">
      <c r="A1286" s="1" t="s">
        <v>3351</v>
      </c>
      <c r="B1286" s="1" t="s">
        <v>3352</v>
      </c>
      <c r="C1286" s="1"/>
      <c r="D1286" s="1"/>
      <c r="E1286" s="1"/>
      <c r="F1286" s="1" t="e">
        <v>#VALUE!</v>
      </c>
      <c r="G1286" s="1"/>
      <c r="H1286" s="1"/>
      <c r="I1286" s="1" t="s">
        <v>13</v>
      </c>
      <c r="J1286" t="e">
        <v>#VALUE!</v>
      </c>
    </row>
    <row r="1287" spans="1:10">
      <c r="A1287" s="1" t="s">
        <v>3353</v>
      </c>
      <c r="B1287" s="1" t="s">
        <v>3354</v>
      </c>
      <c r="C1287" s="1"/>
      <c r="D1287" s="1"/>
      <c r="E1287" s="1"/>
      <c r="F1287" s="1" t="e">
        <v>#VALUE!</v>
      </c>
      <c r="G1287" s="1"/>
      <c r="H1287" s="1"/>
      <c r="I1287" s="1" t="s">
        <v>13</v>
      </c>
      <c r="J1287" t="e">
        <v>#VALUE!</v>
      </c>
    </row>
    <row r="1288" spans="1:10">
      <c r="A1288" s="1" t="s">
        <v>3355</v>
      </c>
      <c r="B1288" s="1" t="s">
        <v>3356</v>
      </c>
      <c r="C1288" s="1"/>
      <c r="D1288" s="1"/>
      <c r="E1288" s="1"/>
      <c r="F1288" s="1" t="e">
        <v>#VALUE!</v>
      </c>
      <c r="G1288" s="1"/>
      <c r="H1288" s="1"/>
      <c r="I1288" s="1" t="s">
        <v>13</v>
      </c>
      <c r="J1288" t="e">
        <v>#VALUE!</v>
      </c>
    </row>
    <row r="1289" spans="1:10">
      <c r="A1289" s="1" t="s">
        <v>3357</v>
      </c>
      <c r="B1289" s="1" t="s">
        <v>3358</v>
      </c>
      <c r="C1289" s="1"/>
      <c r="D1289" s="1"/>
      <c r="E1289" s="1"/>
      <c r="F1289" s="1" t="e">
        <v>#VALUE!</v>
      </c>
      <c r="G1289" s="1"/>
      <c r="H1289" s="1"/>
      <c r="I1289" s="1" t="s">
        <v>13</v>
      </c>
      <c r="J1289" t="e">
        <v>#VALUE!</v>
      </c>
    </row>
    <row r="1290" spans="1:10">
      <c r="A1290" s="1" t="s">
        <v>3359</v>
      </c>
      <c r="B1290" s="1" t="s">
        <v>3360</v>
      </c>
      <c r="C1290" s="1"/>
      <c r="D1290" s="1"/>
      <c r="E1290" s="1"/>
      <c r="F1290" s="1" t="e">
        <v>#VALUE!</v>
      </c>
      <c r="G1290" s="1"/>
      <c r="H1290" s="1"/>
      <c r="I1290" s="1" t="s">
        <v>13</v>
      </c>
      <c r="J1290" t="e">
        <v>#VALUE!</v>
      </c>
    </row>
    <row r="1291" spans="1:10">
      <c r="A1291" s="1" t="s">
        <v>3361</v>
      </c>
      <c r="B1291" s="1" t="s">
        <v>3362</v>
      </c>
      <c r="C1291" s="1"/>
      <c r="D1291" s="1"/>
      <c r="E1291" s="1"/>
      <c r="F1291" s="1" t="e">
        <v>#VALUE!</v>
      </c>
      <c r="G1291" s="1"/>
      <c r="H1291" s="1"/>
      <c r="I1291" s="1" t="s">
        <v>13</v>
      </c>
      <c r="J1291" t="e">
        <v>#VALUE!</v>
      </c>
    </row>
    <row r="1292" spans="1:10">
      <c r="A1292" s="1" t="s">
        <v>3363</v>
      </c>
      <c r="B1292" s="1" t="s">
        <v>3364</v>
      </c>
      <c r="C1292" s="1"/>
      <c r="D1292" s="1"/>
      <c r="E1292" s="1"/>
      <c r="F1292" s="1" t="e">
        <v>#VALUE!</v>
      </c>
      <c r="G1292" s="1"/>
      <c r="H1292" s="1"/>
      <c r="I1292" s="1" t="s">
        <v>13</v>
      </c>
      <c r="J1292" t="e">
        <v>#VALUE!</v>
      </c>
    </row>
    <row r="1293" spans="1:10">
      <c r="A1293" s="1" t="s">
        <v>3365</v>
      </c>
      <c r="B1293" s="1" t="s">
        <v>3366</v>
      </c>
      <c r="C1293" s="1"/>
      <c r="D1293" s="1"/>
      <c r="E1293" s="1"/>
      <c r="F1293" s="1" t="e">
        <v>#VALUE!</v>
      </c>
      <c r="G1293" s="1"/>
      <c r="H1293" s="1"/>
      <c r="I1293" s="1" t="s">
        <v>13</v>
      </c>
      <c r="J1293" t="e">
        <v>#VALUE!</v>
      </c>
    </row>
    <row r="1294" spans="1:10">
      <c r="A1294" s="1" t="s">
        <v>3367</v>
      </c>
      <c r="B1294" s="1" t="s">
        <v>3368</v>
      </c>
      <c r="C1294" s="1"/>
      <c r="D1294" s="1"/>
      <c r="E1294" s="1"/>
      <c r="F1294" s="1" t="e">
        <v>#VALUE!</v>
      </c>
      <c r="G1294" s="1"/>
      <c r="H1294" s="1"/>
      <c r="I1294" s="1" t="s">
        <v>13</v>
      </c>
      <c r="J1294" t="e">
        <v>#VALUE!</v>
      </c>
    </row>
    <row r="1295" spans="1:10">
      <c r="A1295" s="1" t="s">
        <v>3369</v>
      </c>
      <c r="B1295" s="1" t="s">
        <v>3370</v>
      </c>
      <c r="C1295" s="1"/>
      <c r="D1295" s="1"/>
      <c r="E1295" s="1"/>
      <c r="F1295" s="1" t="e">
        <v>#VALUE!</v>
      </c>
      <c r="G1295" s="1"/>
      <c r="H1295" s="1"/>
      <c r="I1295" s="1" t="s">
        <v>13</v>
      </c>
      <c r="J1295" t="e">
        <v>#VALUE!</v>
      </c>
    </row>
    <row r="1296" spans="1:10">
      <c r="A1296" s="1" t="s">
        <v>3371</v>
      </c>
      <c r="B1296" s="1" t="s">
        <v>3372</v>
      </c>
      <c r="C1296" s="1"/>
      <c r="D1296" s="1"/>
      <c r="E1296" s="1"/>
      <c r="F1296" s="1" t="e">
        <v>#VALUE!</v>
      </c>
      <c r="G1296" s="1"/>
      <c r="H1296" s="1"/>
      <c r="I1296" s="1" t="s">
        <v>13</v>
      </c>
      <c r="J1296" t="e">
        <v>#VALUE!</v>
      </c>
    </row>
    <row r="1297" spans="1:10">
      <c r="A1297" s="1" t="s">
        <v>3373</v>
      </c>
      <c r="B1297" s="1" t="s">
        <v>3374</v>
      </c>
      <c r="C1297" s="1"/>
      <c r="D1297" s="1"/>
      <c r="E1297" s="1"/>
      <c r="F1297" s="1" t="e">
        <v>#VALUE!</v>
      </c>
      <c r="G1297" s="1"/>
      <c r="H1297" s="1"/>
      <c r="I1297" s="1" t="s">
        <v>13</v>
      </c>
      <c r="J1297" t="e">
        <v>#VALUE!</v>
      </c>
    </row>
    <row r="1298" spans="1:10">
      <c r="A1298" s="1" t="s">
        <v>3375</v>
      </c>
      <c r="B1298" s="1" t="s">
        <v>3376</v>
      </c>
      <c r="C1298" s="1"/>
      <c r="D1298" s="1"/>
      <c r="E1298" s="1"/>
      <c r="F1298" s="1" t="e">
        <v>#VALUE!</v>
      </c>
      <c r="G1298" s="1"/>
      <c r="H1298" s="1"/>
      <c r="I1298" s="1" t="s">
        <v>13</v>
      </c>
      <c r="J1298" t="e">
        <v>#VALUE!</v>
      </c>
    </row>
    <row r="1299" spans="1:10">
      <c r="A1299" s="1" t="s">
        <v>3377</v>
      </c>
      <c r="B1299" s="1" t="s">
        <v>3378</v>
      </c>
      <c r="C1299" s="1"/>
      <c r="D1299" s="1"/>
      <c r="E1299" s="1"/>
      <c r="F1299" s="1" t="e">
        <v>#VALUE!</v>
      </c>
      <c r="G1299" s="1"/>
      <c r="H1299" s="1"/>
      <c r="I1299" s="1" t="s">
        <v>13</v>
      </c>
      <c r="J1299" t="e">
        <v>#VALUE!</v>
      </c>
    </row>
    <row r="1300" spans="1:10">
      <c r="A1300" s="1" t="s">
        <v>3379</v>
      </c>
      <c r="B1300" s="1" t="s">
        <v>3380</v>
      </c>
      <c r="C1300" s="1"/>
      <c r="D1300" s="1"/>
      <c r="E1300" s="1"/>
      <c r="F1300" s="1" t="e">
        <v>#N/A</v>
      </c>
      <c r="G1300" s="1"/>
      <c r="H1300" s="1"/>
      <c r="I1300" s="1" t="s">
        <v>13</v>
      </c>
      <c r="J1300" t="s">
        <v>3381</v>
      </c>
    </row>
    <row r="1301" spans="1:10">
      <c r="A1301" s="1" t="s">
        <v>3382</v>
      </c>
      <c r="B1301" s="1" t="s">
        <v>3383</v>
      </c>
      <c r="C1301" s="1"/>
      <c r="D1301" s="1"/>
      <c r="E1301" s="1"/>
      <c r="F1301" s="1" t="e">
        <v>#N/A</v>
      </c>
      <c r="G1301" s="1"/>
      <c r="H1301" s="1"/>
      <c r="I1301" s="1" t="s">
        <v>13</v>
      </c>
      <c r="J1301" t="s">
        <v>3384</v>
      </c>
    </row>
    <row r="1302" spans="1:10">
      <c r="A1302" s="1" t="s">
        <v>3385</v>
      </c>
      <c r="B1302" s="1" t="s">
        <v>3386</v>
      </c>
      <c r="C1302" s="1"/>
      <c r="D1302" s="1"/>
      <c r="E1302" s="1"/>
      <c r="F1302" s="1" t="e">
        <v>#N/A</v>
      </c>
      <c r="G1302" s="1"/>
      <c r="H1302" s="1"/>
      <c r="I1302" s="1" t="s">
        <v>13</v>
      </c>
      <c r="J1302" t="s">
        <v>3387</v>
      </c>
    </row>
    <row r="1303" spans="1:10">
      <c r="A1303" s="1" t="s">
        <v>3388</v>
      </c>
      <c r="B1303" s="1" t="s">
        <v>3389</v>
      </c>
      <c r="C1303" s="1"/>
      <c r="D1303" s="1"/>
      <c r="E1303" s="1"/>
      <c r="F1303" s="1" t="e">
        <v>#N/A</v>
      </c>
      <c r="G1303" s="1"/>
      <c r="H1303" s="1"/>
      <c r="I1303" s="1" t="s">
        <v>13</v>
      </c>
      <c r="J1303" t="s">
        <v>3390</v>
      </c>
    </row>
    <row r="1304" spans="1:10">
      <c r="A1304" s="1" t="s">
        <v>3391</v>
      </c>
      <c r="B1304" s="1" t="s">
        <v>3392</v>
      </c>
      <c r="C1304" s="1"/>
      <c r="D1304" s="1"/>
      <c r="E1304" s="1"/>
      <c r="F1304" s="1" t="e">
        <v>#N/A</v>
      </c>
      <c r="G1304" s="1"/>
      <c r="H1304" s="1"/>
      <c r="I1304" s="1" t="s">
        <v>13</v>
      </c>
      <c r="J1304" t="s">
        <v>3390</v>
      </c>
    </row>
    <row r="1305" spans="1:10">
      <c r="A1305" s="1" t="s">
        <v>3393</v>
      </c>
      <c r="B1305" s="1" t="s">
        <v>3394</v>
      </c>
      <c r="C1305" s="1"/>
      <c r="D1305" s="1"/>
      <c r="E1305" s="1"/>
      <c r="F1305" s="1" t="e">
        <v>#N/A</v>
      </c>
      <c r="G1305" s="1"/>
      <c r="H1305" s="1"/>
      <c r="I1305" s="1" t="s">
        <v>13</v>
      </c>
      <c r="J1305" t="s">
        <v>3390</v>
      </c>
    </row>
    <row r="1306" spans="1:10">
      <c r="A1306" s="1" t="s">
        <v>3395</v>
      </c>
      <c r="B1306" s="1" t="s">
        <v>3396</v>
      </c>
      <c r="C1306" s="1"/>
      <c r="D1306" s="1"/>
      <c r="E1306" s="1"/>
      <c r="F1306" s="1" t="e">
        <v>#VALUE!</v>
      </c>
      <c r="G1306" s="1"/>
      <c r="H1306" s="1"/>
      <c r="I1306" s="1" t="s">
        <v>13</v>
      </c>
      <c r="J1306" t="e">
        <v>#VALUE!</v>
      </c>
    </row>
    <row r="1307" spans="1:10">
      <c r="A1307" s="1" t="s">
        <v>3397</v>
      </c>
      <c r="B1307" s="1" t="s">
        <v>3398</v>
      </c>
      <c r="C1307" s="1"/>
      <c r="D1307" s="1"/>
      <c r="E1307" s="1"/>
      <c r="F1307" s="1" t="e">
        <v>#VALUE!</v>
      </c>
      <c r="G1307" s="1"/>
      <c r="H1307" s="1"/>
      <c r="I1307" s="1" t="s">
        <v>13</v>
      </c>
      <c r="J1307" t="e">
        <v>#VALUE!</v>
      </c>
    </row>
    <row r="1308" spans="1:10">
      <c r="A1308" s="1" t="s">
        <v>3399</v>
      </c>
      <c r="B1308" s="1" t="s">
        <v>3400</v>
      </c>
      <c r="C1308" s="1"/>
      <c r="D1308" s="1"/>
      <c r="E1308" s="1"/>
      <c r="F1308" s="1" t="e">
        <v>#VALUE!</v>
      </c>
      <c r="G1308" s="1"/>
      <c r="H1308" s="1"/>
      <c r="I1308" s="1" t="s">
        <v>13</v>
      </c>
      <c r="J1308" t="e">
        <v>#VALUE!</v>
      </c>
    </row>
    <row r="1309" spans="1:10">
      <c r="A1309" s="1" t="s">
        <v>3401</v>
      </c>
      <c r="B1309" s="1" t="s">
        <v>3402</v>
      </c>
      <c r="C1309" s="1"/>
      <c r="D1309" s="1"/>
      <c r="E1309" s="1"/>
      <c r="F1309" s="1" t="e">
        <v>#VALUE!</v>
      </c>
      <c r="G1309" s="1"/>
      <c r="H1309" s="1"/>
      <c r="I1309" s="1" t="s">
        <v>13</v>
      </c>
      <c r="J1309" t="e">
        <v>#VALUE!</v>
      </c>
    </row>
    <row r="1310" spans="1:10">
      <c r="A1310" s="1" t="s">
        <v>3403</v>
      </c>
      <c r="B1310" s="1" t="s">
        <v>3404</v>
      </c>
      <c r="C1310" s="1"/>
      <c r="D1310" s="1"/>
      <c r="E1310" s="1"/>
      <c r="F1310" s="1" t="e">
        <v>#VALUE!</v>
      </c>
      <c r="G1310" s="1"/>
      <c r="H1310" s="1"/>
      <c r="I1310" s="1" t="s">
        <v>13</v>
      </c>
      <c r="J1310" t="e">
        <v>#VALUE!</v>
      </c>
    </row>
    <row r="1311" spans="1:10">
      <c r="A1311" s="1" t="s">
        <v>3405</v>
      </c>
      <c r="B1311" s="1" t="s">
        <v>3406</v>
      </c>
      <c r="C1311" s="1"/>
      <c r="D1311" s="1"/>
      <c r="E1311" s="1"/>
      <c r="F1311" s="1" t="e">
        <v>#VALUE!</v>
      </c>
      <c r="G1311" s="1"/>
      <c r="H1311" s="1"/>
      <c r="I1311" s="1" t="s">
        <v>13</v>
      </c>
      <c r="J1311" t="e">
        <v>#VALUE!</v>
      </c>
    </row>
    <row r="1312" spans="1:10">
      <c r="A1312" s="1" t="s">
        <v>3407</v>
      </c>
      <c r="B1312" s="1" t="s">
        <v>3408</v>
      </c>
      <c r="C1312" s="1"/>
      <c r="D1312" s="1"/>
      <c r="E1312" s="1"/>
      <c r="F1312" s="1" t="e">
        <v>#VALUE!</v>
      </c>
      <c r="G1312" s="1"/>
      <c r="H1312" s="1"/>
      <c r="I1312" s="1" t="s">
        <v>13</v>
      </c>
      <c r="J1312" t="e">
        <v>#VALUE!</v>
      </c>
    </row>
    <row r="1313" spans="1:10">
      <c r="A1313" s="1" t="s">
        <v>3409</v>
      </c>
      <c r="B1313" s="1" t="s">
        <v>3410</v>
      </c>
      <c r="C1313" s="1"/>
      <c r="D1313" s="1"/>
      <c r="E1313" s="1"/>
      <c r="F1313" s="1" t="e">
        <v>#VALUE!</v>
      </c>
      <c r="G1313" s="1"/>
      <c r="H1313" s="1"/>
      <c r="I1313" s="1" t="s">
        <v>13</v>
      </c>
      <c r="J1313" t="e">
        <v>#VALUE!</v>
      </c>
    </row>
    <row r="1314" spans="1:10">
      <c r="A1314" s="1" t="s">
        <v>3411</v>
      </c>
      <c r="B1314" s="1" t="s">
        <v>3412</v>
      </c>
      <c r="C1314" s="1"/>
      <c r="D1314" s="1"/>
      <c r="E1314" s="1"/>
      <c r="F1314" s="1" t="e">
        <v>#VALUE!</v>
      </c>
      <c r="G1314" s="1"/>
      <c r="H1314" s="1"/>
      <c r="I1314" s="1" t="s">
        <v>13</v>
      </c>
      <c r="J1314" t="e">
        <v>#VALUE!</v>
      </c>
    </row>
    <row r="1315" spans="1:10">
      <c r="A1315" s="1" t="s">
        <v>3413</v>
      </c>
      <c r="B1315" s="1" t="s">
        <v>3414</v>
      </c>
      <c r="C1315" s="1"/>
      <c r="D1315" s="1"/>
      <c r="E1315" s="1"/>
      <c r="F1315" s="1" t="e">
        <v>#VALUE!</v>
      </c>
      <c r="G1315" s="1"/>
      <c r="H1315" s="1"/>
      <c r="I1315" s="1" t="s">
        <v>13</v>
      </c>
      <c r="J1315" t="e">
        <v>#VALUE!</v>
      </c>
    </row>
    <row r="1316" spans="1:10">
      <c r="A1316" s="1" t="s">
        <v>3415</v>
      </c>
      <c r="B1316" s="1" t="s">
        <v>3416</v>
      </c>
      <c r="C1316" s="1"/>
      <c r="D1316" s="1"/>
      <c r="E1316" s="1"/>
      <c r="F1316" s="1" t="e">
        <v>#VALUE!</v>
      </c>
      <c r="G1316" s="1"/>
      <c r="H1316" s="1"/>
      <c r="I1316" s="1" t="s">
        <v>13</v>
      </c>
      <c r="J1316" t="e">
        <v>#VALUE!</v>
      </c>
    </row>
    <row r="1317" spans="1:10">
      <c r="A1317" s="1" t="s">
        <v>3417</v>
      </c>
      <c r="B1317" s="1" t="s">
        <v>3418</v>
      </c>
      <c r="C1317" s="1"/>
      <c r="D1317" s="1"/>
      <c r="E1317" s="1"/>
      <c r="F1317" s="1" t="e">
        <v>#VALUE!</v>
      </c>
      <c r="G1317" s="1"/>
      <c r="H1317" s="1"/>
      <c r="I1317" s="1" t="s">
        <v>13</v>
      </c>
      <c r="J1317" t="e">
        <v>#VALUE!</v>
      </c>
    </row>
    <row r="1318" spans="1:10">
      <c r="A1318" s="1" t="s">
        <v>3419</v>
      </c>
      <c r="B1318" s="1" t="s">
        <v>3420</v>
      </c>
      <c r="C1318" s="1"/>
      <c r="D1318" s="1"/>
      <c r="E1318" s="1"/>
      <c r="F1318" s="1" t="e">
        <v>#VALUE!</v>
      </c>
      <c r="G1318" s="1"/>
      <c r="H1318" s="1"/>
      <c r="I1318" s="1" t="s">
        <v>13</v>
      </c>
      <c r="J1318" t="e">
        <v>#VALUE!</v>
      </c>
    </row>
    <row r="1319" spans="1:10">
      <c r="A1319" s="1" t="s">
        <v>3421</v>
      </c>
      <c r="B1319" s="1" t="s">
        <v>3422</v>
      </c>
      <c r="C1319" s="1"/>
      <c r="D1319" s="1"/>
      <c r="E1319" s="1"/>
      <c r="F1319" s="1" t="e">
        <v>#VALUE!</v>
      </c>
      <c r="G1319" s="1"/>
      <c r="H1319" s="1"/>
      <c r="I1319" s="1" t="s">
        <v>13</v>
      </c>
      <c r="J1319" t="e">
        <v>#VALUE!</v>
      </c>
    </row>
    <row r="1320" spans="1:10">
      <c r="A1320" s="1" t="s">
        <v>3423</v>
      </c>
      <c r="B1320" s="1" t="s">
        <v>3424</v>
      </c>
      <c r="C1320" s="1"/>
      <c r="D1320" s="1"/>
      <c r="E1320" s="1"/>
      <c r="F1320" s="1" t="e">
        <v>#VALUE!</v>
      </c>
      <c r="G1320" s="1"/>
      <c r="H1320" s="1"/>
      <c r="I1320" s="1" t="s">
        <v>13</v>
      </c>
      <c r="J1320" t="e">
        <v>#VALUE!</v>
      </c>
    </row>
    <row r="1321" spans="1:10">
      <c r="A1321" s="1" t="s">
        <v>3425</v>
      </c>
      <c r="B1321" s="1" t="s">
        <v>3426</v>
      </c>
      <c r="C1321" s="1"/>
      <c r="D1321" s="1"/>
      <c r="E1321" s="1"/>
      <c r="F1321" s="1" t="e">
        <v>#VALUE!</v>
      </c>
      <c r="G1321" s="1"/>
      <c r="H1321" s="1"/>
      <c r="I1321" s="1" t="s">
        <v>13</v>
      </c>
      <c r="J1321" t="e">
        <v>#VALUE!</v>
      </c>
    </row>
    <row r="1322" spans="1:10">
      <c r="A1322" s="1" t="s">
        <v>3427</v>
      </c>
      <c r="B1322" s="1" t="s">
        <v>3428</v>
      </c>
      <c r="C1322" s="1"/>
      <c r="D1322" s="1"/>
      <c r="E1322" s="1"/>
      <c r="F1322" s="1" t="e">
        <v>#VALUE!</v>
      </c>
      <c r="G1322" s="1"/>
      <c r="H1322" s="1"/>
      <c r="I1322" s="1" t="s">
        <v>13</v>
      </c>
      <c r="J1322" t="e">
        <v>#VALUE!</v>
      </c>
    </row>
    <row r="1323" spans="1:10">
      <c r="A1323" s="1" t="s">
        <v>3429</v>
      </c>
      <c r="B1323" s="1" t="s">
        <v>3430</v>
      </c>
      <c r="C1323" s="1"/>
      <c r="D1323" s="1"/>
      <c r="E1323" s="1"/>
      <c r="F1323" s="1" t="e">
        <v>#VALUE!</v>
      </c>
      <c r="G1323" s="1"/>
      <c r="H1323" s="1"/>
      <c r="I1323" s="1" t="s">
        <v>13</v>
      </c>
      <c r="J1323" t="e">
        <v>#VALUE!</v>
      </c>
    </row>
    <row r="1324" spans="1:10">
      <c r="A1324" s="1" t="s">
        <v>3431</v>
      </c>
      <c r="B1324" s="1" t="s">
        <v>3432</v>
      </c>
      <c r="C1324" s="1"/>
      <c r="D1324" s="1"/>
      <c r="E1324" s="1"/>
      <c r="F1324" s="1" t="e">
        <v>#VALUE!</v>
      </c>
      <c r="G1324" s="1"/>
      <c r="H1324" s="1"/>
      <c r="I1324" s="1" t="s">
        <v>13</v>
      </c>
      <c r="J1324" t="e">
        <v>#VALUE!</v>
      </c>
    </row>
    <row r="1325" spans="1:10">
      <c r="A1325" s="1" t="s">
        <v>3433</v>
      </c>
      <c r="B1325" s="1" t="s">
        <v>3434</v>
      </c>
      <c r="C1325" s="1"/>
      <c r="D1325" s="1"/>
      <c r="E1325" s="1"/>
      <c r="F1325" s="1" t="e">
        <v>#VALUE!</v>
      </c>
      <c r="G1325" s="1"/>
      <c r="H1325" s="1"/>
      <c r="I1325" s="1" t="s">
        <v>13</v>
      </c>
      <c r="J1325" t="e">
        <v>#VALUE!</v>
      </c>
    </row>
    <row r="1326" spans="1:10">
      <c r="A1326" s="1" t="s">
        <v>3435</v>
      </c>
      <c r="B1326" s="1" t="s">
        <v>3436</v>
      </c>
      <c r="C1326" s="1"/>
      <c r="D1326" s="1"/>
      <c r="E1326" s="1"/>
      <c r="F1326" s="1" t="e">
        <v>#VALUE!</v>
      </c>
      <c r="G1326" s="1"/>
      <c r="H1326" s="1"/>
      <c r="I1326" s="1" t="s">
        <v>13</v>
      </c>
      <c r="J1326" t="e">
        <v>#VALUE!</v>
      </c>
    </row>
    <row r="1327" spans="1:10">
      <c r="A1327" s="1" t="s">
        <v>3437</v>
      </c>
      <c r="B1327" s="1" t="s">
        <v>3438</v>
      </c>
      <c r="C1327" s="1"/>
      <c r="D1327" s="1"/>
      <c r="E1327" s="1"/>
      <c r="F1327" s="1" t="e">
        <v>#VALUE!</v>
      </c>
      <c r="G1327" s="1"/>
      <c r="H1327" s="1"/>
      <c r="I1327" s="1" t="s">
        <v>13</v>
      </c>
      <c r="J1327" t="e">
        <v>#VALUE!</v>
      </c>
    </row>
    <row r="1328" spans="1:10">
      <c r="A1328" s="1" t="s">
        <v>3439</v>
      </c>
      <c r="B1328" s="1" t="s">
        <v>3440</v>
      </c>
      <c r="C1328" s="1"/>
      <c r="D1328" s="1"/>
      <c r="E1328" s="1"/>
      <c r="F1328" s="1" t="e">
        <v>#VALUE!</v>
      </c>
      <c r="G1328" s="1"/>
      <c r="H1328" s="1"/>
      <c r="I1328" s="1" t="s">
        <v>13</v>
      </c>
      <c r="J1328" t="e">
        <v>#VALUE!</v>
      </c>
    </row>
    <row r="1329" spans="1:10">
      <c r="A1329" s="1" t="s">
        <v>3441</v>
      </c>
      <c r="B1329" s="1" t="s">
        <v>3442</v>
      </c>
      <c r="C1329" s="1"/>
      <c r="D1329" s="1"/>
      <c r="E1329" s="1"/>
      <c r="F1329" s="1" t="e">
        <v>#VALUE!</v>
      </c>
      <c r="G1329" s="1"/>
      <c r="H1329" s="1"/>
      <c r="I1329" s="1" t="s">
        <v>13</v>
      </c>
      <c r="J1329" t="e">
        <v>#VALUE!</v>
      </c>
    </row>
    <row r="1330" spans="1:10">
      <c r="A1330" s="1" t="s">
        <v>3443</v>
      </c>
      <c r="B1330" s="1" t="s">
        <v>3444</v>
      </c>
      <c r="C1330" s="1"/>
      <c r="D1330" s="1"/>
      <c r="E1330" s="1"/>
      <c r="F1330" s="1" t="e">
        <v>#VALUE!</v>
      </c>
      <c r="G1330" s="1"/>
      <c r="H1330" s="1"/>
      <c r="I1330" s="1" t="s">
        <v>13</v>
      </c>
      <c r="J1330" t="e">
        <v>#VALUE!</v>
      </c>
    </row>
    <row r="1331" spans="1:10">
      <c r="A1331" s="1" t="s">
        <v>3445</v>
      </c>
      <c r="B1331" s="1" t="s">
        <v>3446</v>
      </c>
      <c r="C1331" s="1"/>
      <c r="D1331" s="1"/>
      <c r="E1331" s="1"/>
      <c r="F1331" s="1" t="e">
        <v>#VALUE!</v>
      </c>
      <c r="G1331" s="1"/>
      <c r="H1331" s="1"/>
      <c r="I1331" s="1" t="s">
        <v>13</v>
      </c>
      <c r="J1331" t="e">
        <v>#VALUE!</v>
      </c>
    </row>
    <row r="1332" spans="1:10">
      <c r="A1332" s="1" t="s">
        <v>3447</v>
      </c>
      <c r="B1332" s="1" t="s">
        <v>3448</v>
      </c>
      <c r="C1332" s="1"/>
      <c r="D1332" s="1"/>
      <c r="E1332" s="1"/>
      <c r="F1332" s="1" t="e">
        <v>#VALUE!</v>
      </c>
      <c r="G1332" s="1"/>
      <c r="H1332" s="1"/>
      <c r="I1332" s="1" t="s">
        <v>13</v>
      </c>
      <c r="J1332" t="e">
        <v>#VALUE!</v>
      </c>
    </row>
    <row r="1333" spans="1:10">
      <c r="A1333" s="1" t="s">
        <v>3449</v>
      </c>
      <c r="B1333" s="1" t="s">
        <v>3450</v>
      </c>
      <c r="C1333" s="1"/>
      <c r="D1333" s="1"/>
      <c r="E1333" s="1"/>
      <c r="F1333" s="1" t="e">
        <v>#VALUE!</v>
      </c>
      <c r="G1333" s="1"/>
      <c r="H1333" s="1"/>
      <c r="I1333" s="1" t="s">
        <v>13</v>
      </c>
      <c r="J1333" t="e">
        <v>#VALUE!</v>
      </c>
    </row>
    <row r="1334" spans="1:10">
      <c r="A1334" s="1" t="s">
        <v>3451</v>
      </c>
      <c r="B1334" s="1" t="s">
        <v>3452</v>
      </c>
      <c r="C1334" s="1"/>
      <c r="D1334" s="1"/>
      <c r="E1334" s="1"/>
      <c r="F1334" s="1" t="e">
        <v>#VALUE!</v>
      </c>
      <c r="G1334" s="1"/>
      <c r="H1334" s="1"/>
      <c r="I1334" s="1" t="s">
        <v>13</v>
      </c>
      <c r="J1334" t="e">
        <v>#VALUE!</v>
      </c>
    </row>
    <row r="1335" spans="1:10">
      <c r="A1335" s="1" t="s">
        <v>3453</v>
      </c>
      <c r="B1335" s="1" t="s">
        <v>3454</v>
      </c>
      <c r="C1335" s="1"/>
      <c r="D1335" s="1"/>
      <c r="E1335" s="1"/>
      <c r="F1335" s="1" t="e">
        <v>#VALUE!</v>
      </c>
      <c r="G1335" s="1"/>
      <c r="H1335" s="1"/>
      <c r="I1335" s="1" t="s">
        <v>13</v>
      </c>
      <c r="J1335" t="e">
        <v>#VALUE!</v>
      </c>
    </row>
    <row r="1336" spans="1:10">
      <c r="A1336" s="1" t="s">
        <v>3455</v>
      </c>
      <c r="B1336" s="1" t="s">
        <v>3456</v>
      </c>
      <c r="C1336" s="1"/>
      <c r="D1336" s="1"/>
      <c r="E1336" s="1"/>
      <c r="F1336" s="1" t="e">
        <v>#VALUE!</v>
      </c>
      <c r="G1336" s="1"/>
      <c r="H1336" s="1"/>
      <c r="I1336" s="1" t="s">
        <v>13</v>
      </c>
      <c r="J1336" t="e">
        <v>#VALUE!</v>
      </c>
    </row>
    <row r="1337" spans="1:10">
      <c r="A1337" s="1" t="s">
        <v>3457</v>
      </c>
      <c r="B1337" s="1" t="s">
        <v>3458</v>
      </c>
      <c r="C1337" s="1"/>
      <c r="D1337" s="1"/>
      <c r="E1337" s="1"/>
      <c r="F1337" s="1" t="e">
        <v>#VALUE!</v>
      </c>
      <c r="G1337" s="1"/>
      <c r="H1337" s="1"/>
      <c r="I1337" s="1" t="s">
        <v>13</v>
      </c>
      <c r="J1337" t="e">
        <v>#VALUE!</v>
      </c>
    </row>
    <row r="1338" spans="1:10">
      <c r="A1338" s="1" t="s">
        <v>3459</v>
      </c>
      <c r="B1338" s="1" t="s">
        <v>3460</v>
      </c>
      <c r="C1338" s="1"/>
      <c r="D1338" s="1"/>
      <c r="E1338" s="1"/>
      <c r="F1338" s="1" t="e">
        <v>#VALUE!</v>
      </c>
      <c r="G1338" s="1"/>
      <c r="H1338" s="1"/>
      <c r="I1338" s="1" t="s">
        <v>13</v>
      </c>
      <c r="J1338" t="e">
        <v>#VALUE!</v>
      </c>
    </row>
    <row r="1339" spans="1:10">
      <c r="A1339" s="1" t="s">
        <v>3461</v>
      </c>
      <c r="B1339" s="1" t="s">
        <v>3462</v>
      </c>
      <c r="C1339" s="1"/>
      <c r="D1339" s="1"/>
      <c r="E1339" s="1"/>
      <c r="F1339" s="1" t="e">
        <v>#VALUE!</v>
      </c>
      <c r="G1339" s="1"/>
      <c r="H1339" s="1"/>
      <c r="I1339" s="1" t="s">
        <v>13</v>
      </c>
      <c r="J1339" t="e">
        <v>#VALUE!</v>
      </c>
    </row>
    <row r="1340" spans="1:10">
      <c r="A1340" s="1" t="s">
        <v>3463</v>
      </c>
      <c r="B1340" s="1" t="s">
        <v>3464</v>
      </c>
      <c r="C1340" s="1"/>
      <c r="D1340" s="1"/>
      <c r="E1340" s="1"/>
      <c r="F1340" s="1" t="e">
        <v>#VALUE!</v>
      </c>
      <c r="G1340" s="1"/>
      <c r="H1340" s="1"/>
      <c r="I1340" s="1" t="s">
        <v>13</v>
      </c>
      <c r="J1340" t="e">
        <v>#VALUE!</v>
      </c>
    </row>
    <row r="1341" spans="1:10">
      <c r="A1341" s="1" t="s">
        <v>3465</v>
      </c>
      <c r="B1341" s="1" t="s">
        <v>3466</v>
      </c>
      <c r="C1341" s="1"/>
      <c r="D1341" s="1"/>
      <c r="E1341" s="1"/>
      <c r="F1341" s="1" t="e">
        <v>#VALUE!</v>
      </c>
      <c r="G1341" s="1"/>
      <c r="H1341" s="1"/>
      <c r="I1341" s="1" t="s">
        <v>13</v>
      </c>
      <c r="J1341" t="e">
        <v>#VALUE!</v>
      </c>
    </row>
    <row r="1342" spans="1:10">
      <c r="A1342" s="1" t="s">
        <v>3467</v>
      </c>
      <c r="B1342" s="1" t="s">
        <v>3468</v>
      </c>
      <c r="C1342" s="1"/>
      <c r="D1342" s="1"/>
      <c r="E1342" s="1"/>
      <c r="F1342" s="1" t="e">
        <v>#VALUE!</v>
      </c>
      <c r="G1342" s="1"/>
      <c r="H1342" s="1"/>
      <c r="I1342" s="1" t="s">
        <v>13</v>
      </c>
      <c r="J1342" t="e">
        <v>#VALUE!</v>
      </c>
    </row>
    <row r="1343" spans="1:10">
      <c r="A1343" s="1" t="s">
        <v>3469</v>
      </c>
      <c r="B1343" s="1" t="s">
        <v>3470</v>
      </c>
      <c r="C1343" s="1"/>
      <c r="D1343" s="1"/>
      <c r="E1343" s="1"/>
      <c r="F1343" s="1" t="e">
        <v>#VALUE!</v>
      </c>
      <c r="G1343" s="1"/>
      <c r="H1343" s="1"/>
      <c r="I1343" s="1" t="s">
        <v>13</v>
      </c>
      <c r="J1343" t="e">
        <v>#VALUE!</v>
      </c>
    </row>
    <row r="1344" spans="1:10">
      <c r="A1344" s="1" t="s">
        <v>3471</v>
      </c>
      <c r="B1344" s="1" t="s">
        <v>3472</v>
      </c>
      <c r="C1344" s="1"/>
      <c r="D1344" s="1"/>
      <c r="E1344" s="1"/>
      <c r="F1344" s="1" t="e">
        <v>#VALUE!</v>
      </c>
      <c r="G1344" s="1"/>
      <c r="H1344" s="1"/>
      <c r="I1344" s="1" t="s">
        <v>13</v>
      </c>
      <c r="J1344" t="e">
        <v>#VALUE!</v>
      </c>
    </row>
    <row r="1345" spans="1:10">
      <c r="A1345" s="1" t="s">
        <v>3473</v>
      </c>
      <c r="B1345" s="1" t="s">
        <v>3474</v>
      </c>
      <c r="C1345" s="1"/>
      <c r="D1345" s="1"/>
      <c r="E1345" s="1"/>
      <c r="F1345" s="1" t="e">
        <v>#VALUE!</v>
      </c>
      <c r="G1345" s="1"/>
      <c r="H1345" s="1"/>
      <c r="I1345" s="1" t="s">
        <v>13</v>
      </c>
      <c r="J1345" t="e">
        <v>#VALUE!</v>
      </c>
    </row>
    <row r="1346" spans="1:10">
      <c r="A1346" s="1" t="s">
        <v>3475</v>
      </c>
      <c r="B1346" s="1" t="s">
        <v>3476</v>
      </c>
      <c r="C1346" s="1"/>
      <c r="D1346" s="1"/>
      <c r="E1346" s="1"/>
      <c r="F1346" s="1" t="e">
        <v>#VALUE!</v>
      </c>
      <c r="G1346" s="1"/>
      <c r="H1346" s="1"/>
      <c r="I1346" s="1" t="s">
        <v>13</v>
      </c>
      <c r="J1346" t="e">
        <v>#VALUE!</v>
      </c>
    </row>
    <row r="1347" spans="1:10">
      <c r="A1347" s="1" t="s">
        <v>3477</v>
      </c>
      <c r="B1347" s="1" t="s">
        <v>3478</v>
      </c>
      <c r="C1347" s="1"/>
      <c r="D1347" s="1"/>
      <c r="E1347" s="1"/>
      <c r="F1347" s="1" t="e">
        <v>#VALUE!</v>
      </c>
      <c r="G1347" s="1"/>
      <c r="H1347" s="1"/>
      <c r="I1347" s="1" t="s">
        <v>13</v>
      </c>
      <c r="J1347" t="e">
        <v>#VALUE!</v>
      </c>
    </row>
    <row r="1348" spans="1:10">
      <c r="A1348" s="1" t="s">
        <v>3479</v>
      </c>
      <c r="B1348" s="1" t="s">
        <v>3480</v>
      </c>
      <c r="C1348" s="1"/>
      <c r="D1348" s="1"/>
      <c r="E1348" s="1"/>
      <c r="F1348" s="1" t="e">
        <v>#VALUE!</v>
      </c>
      <c r="G1348" s="1"/>
      <c r="H1348" s="1"/>
      <c r="I1348" s="1" t="s">
        <v>13</v>
      </c>
      <c r="J1348" t="e">
        <v>#VALUE!</v>
      </c>
    </row>
    <row r="1349" spans="1:10">
      <c r="A1349" s="1" t="s">
        <v>3481</v>
      </c>
      <c r="B1349" s="1" t="s">
        <v>3482</v>
      </c>
      <c r="C1349" s="1"/>
      <c r="D1349" s="1"/>
      <c r="E1349" s="1"/>
      <c r="F1349" s="1" t="e">
        <v>#VALUE!</v>
      </c>
      <c r="G1349" s="1"/>
      <c r="H1349" s="1"/>
      <c r="I1349" s="1" t="s">
        <v>13</v>
      </c>
      <c r="J1349" t="e">
        <v>#VALUE!</v>
      </c>
    </row>
    <row r="1350" spans="1:10">
      <c r="A1350" s="1" t="s">
        <v>3483</v>
      </c>
      <c r="B1350" s="1" t="s">
        <v>3484</v>
      </c>
      <c r="C1350" s="1"/>
      <c r="D1350" s="1"/>
      <c r="E1350" s="1"/>
      <c r="F1350" s="1" t="e">
        <v>#VALUE!</v>
      </c>
      <c r="G1350" s="1"/>
      <c r="H1350" s="1"/>
      <c r="I1350" s="1" t="s">
        <v>13</v>
      </c>
      <c r="J1350" t="e">
        <v>#VALUE!</v>
      </c>
    </row>
    <row r="1351" spans="1:10">
      <c r="A1351" s="1" t="s">
        <v>3485</v>
      </c>
      <c r="B1351" s="1" t="s">
        <v>3486</v>
      </c>
      <c r="C1351" s="1"/>
      <c r="D1351" s="1"/>
      <c r="E1351" s="1"/>
      <c r="F1351" s="1" t="e">
        <v>#VALUE!</v>
      </c>
      <c r="G1351" s="1"/>
      <c r="H1351" s="1"/>
      <c r="I1351" s="1" t="s">
        <v>13</v>
      </c>
      <c r="J1351" t="e">
        <v>#VALUE!</v>
      </c>
    </row>
    <row r="1352" spans="1:10">
      <c r="A1352" s="1" t="s">
        <v>3487</v>
      </c>
      <c r="B1352" s="1" t="s">
        <v>3488</v>
      </c>
      <c r="C1352" s="1"/>
      <c r="D1352" s="1"/>
      <c r="E1352" s="1"/>
      <c r="F1352" s="1" t="e">
        <v>#N/A</v>
      </c>
      <c r="G1352" s="1"/>
      <c r="H1352" s="1"/>
      <c r="I1352" s="1" t="s">
        <v>13</v>
      </c>
      <c r="J1352" t="s">
        <v>3489</v>
      </c>
    </row>
    <row r="1353" spans="1:10">
      <c r="A1353" s="1" t="s">
        <v>3490</v>
      </c>
      <c r="B1353" s="1" t="s">
        <v>3491</v>
      </c>
      <c r="C1353" s="1"/>
      <c r="D1353" s="1"/>
      <c r="E1353" s="1"/>
      <c r="F1353" s="1" t="e">
        <v>#N/A</v>
      </c>
      <c r="G1353" s="1"/>
      <c r="H1353" s="1"/>
      <c r="I1353" s="1" t="s">
        <v>13</v>
      </c>
      <c r="J1353" t="s">
        <v>3492</v>
      </c>
    </row>
    <row r="1354" spans="1:10">
      <c r="A1354" s="1" t="s">
        <v>3493</v>
      </c>
      <c r="B1354" s="1" t="s">
        <v>3494</v>
      </c>
      <c r="C1354" s="1"/>
      <c r="D1354" s="1"/>
      <c r="E1354" s="1"/>
      <c r="F1354" s="1" t="e">
        <v>#N/A</v>
      </c>
      <c r="G1354" s="1"/>
      <c r="H1354" s="1"/>
      <c r="I1354" s="1" t="s">
        <v>13</v>
      </c>
      <c r="J1354" t="s">
        <v>3495</v>
      </c>
    </row>
    <row r="1355" spans="1:10">
      <c r="A1355" s="1" t="s">
        <v>3496</v>
      </c>
      <c r="B1355" s="1" t="s">
        <v>3497</v>
      </c>
      <c r="C1355" s="1"/>
      <c r="D1355" s="1"/>
      <c r="E1355" s="1"/>
      <c r="F1355" s="1" t="e">
        <v>#N/A</v>
      </c>
      <c r="G1355" s="1"/>
      <c r="H1355" s="1"/>
      <c r="I1355" s="1" t="s">
        <v>13</v>
      </c>
      <c r="J1355" t="s">
        <v>3498</v>
      </c>
    </row>
    <row r="1356" spans="1:10">
      <c r="A1356" s="1" t="s">
        <v>3499</v>
      </c>
      <c r="B1356" s="1" t="s">
        <v>3500</v>
      </c>
      <c r="C1356" s="1"/>
      <c r="D1356" s="1"/>
      <c r="E1356" s="1"/>
      <c r="F1356" s="1" t="e">
        <v>#N/A</v>
      </c>
      <c r="G1356" s="1"/>
      <c r="H1356" s="1"/>
      <c r="I1356" s="1" t="s">
        <v>13</v>
      </c>
      <c r="J1356" t="s">
        <v>3501</v>
      </c>
    </row>
    <row r="1357" spans="1:10">
      <c r="A1357" s="1" t="s">
        <v>3502</v>
      </c>
      <c r="B1357" s="1" t="s">
        <v>3503</v>
      </c>
      <c r="C1357" s="1"/>
      <c r="D1357" s="1"/>
      <c r="E1357" s="1"/>
      <c r="F1357" s="1" t="e">
        <v>#N/A</v>
      </c>
      <c r="G1357" s="1"/>
      <c r="H1357" s="1"/>
      <c r="I1357" s="1" t="s">
        <v>13</v>
      </c>
      <c r="J1357" t="s">
        <v>3504</v>
      </c>
    </row>
    <row r="1358" spans="1:10">
      <c r="A1358" s="1" t="s">
        <v>3505</v>
      </c>
      <c r="B1358" s="1" t="s">
        <v>3506</v>
      </c>
      <c r="C1358" s="1"/>
      <c r="D1358" s="1"/>
      <c r="E1358" s="1"/>
      <c r="F1358" s="1" t="e">
        <v>#N/A</v>
      </c>
      <c r="G1358" s="1"/>
      <c r="H1358" s="1"/>
      <c r="I1358" s="1" t="s">
        <v>13</v>
      </c>
      <c r="J1358" t="s">
        <v>3507</v>
      </c>
    </row>
    <row r="1359" spans="1:10">
      <c r="A1359" s="1" t="s">
        <v>3508</v>
      </c>
      <c r="B1359" s="1" t="s">
        <v>3509</v>
      </c>
      <c r="C1359" s="1"/>
      <c r="D1359" s="1"/>
      <c r="E1359" s="1"/>
      <c r="F1359" s="1" t="e">
        <v>#N/A</v>
      </c>
      <c r="G1359" s="1"/>
      <c r="H1359" s="1"/>
      <c r="I1359" s="1" t="s">
        <v>13</v>
      </c>
      <c r="J1359" t="s">
        <v>3507</v>
      </c>
    </row>
    <row r="1360" spans="1:10">
      <c r="A1360" s="1" t="s">
        <v>3510</v>
      </c>
      <c r="B1360" s="1" t="s">
        <v>3511</v>
      </c>
      <c r="C1360" s="1"/>
      <c r="D1360" s="1"/>
      <c r="E1360" s="1"/>
      <c r="F1360" s="1" t="e">
        <v>#N/A</v>
      </c>
      <c r="G1360" s="1"/>
      <c r="H1360" s="1"/>
      <c r="I1360" s="1" t="s">
        <v>13</v>
      </c>
      <c r="J1360" t="s">
        <v>3512</v>
      </c>
    </row>
    <row r="1361" spans="1:10">
      <c r="A1361" s="1" t="s">
        <v>3513</v>
      </c>
      <c r="B1361" s="1" t="s">
        <v>3514</v>
      </c>
      <c r="C1361" s="1"/>
      <c r="D1361" s="1"/>
      <c r="E1361" s="1"/>
      <c r="F1361" s="1" t="e">
        <v>#N/A</v>
      </c>
      <c r="G1361" s="1"/>
      <c r="H1361" s="1"/>
      <c r="I1361" s="1" t="s">
        <v>13</v>
      </c>
      <c r="J1361" t="s">
        <v>3512</v>
      </c>
    </row>
    <row r="1362" spans="1:10">
      <c r="A1362" s="1" t="s">
        <v>3515</v>
      </c>
      <c r="B1362" s="1" t="s">
        <v>3516</v>
      </c>
      <c r="C1362" s="1"/>
      <c r="D1362" s="1"/>
      <c r="E1362" s="1"/>
      <c r="F1362" s="1" t="e">
        <v>#N/A</v>
      </c>
      <c r="G1362" s="1"/>
      <c r="H1362" s="1"/>
      <c r="I1362" s="1" t="s">
        <v>13</v>
      </c>
      <c r="J1362" t="s">
        <v>3517</v>
      </c>
    </row>
    <row r="1363" spans="1:10">
      <c r="A1363" s="1" t="s">
        <v>3518</v>
      </c>
      <c r="B1363" s="1" t="s">
        <v>3519</v>
      </c>
      <c r="C1363" s="1"/>
      <c r="D1363" s="1"/>
      <c r="E1363" s="1"/>
      <c r="F1363" s="1" t="e">
        <v>#N/A</v>
      </c>
      <c r="G1363" s="1"/>
      <c r="H1363" s="1"/>
      <c r="I1363" s="1" t="s">
        <v>13</v>
      </c>
      <c r="J1363" t="s">
        <v>3520</v>
      </c>
    </row>
    <row r="1364" spans="1:10">
      <c r="A1364" s="1" t="s">
        <v>3521</v>
      </c>
      <c r="B1364" s="1" t="s">
        <v>3522</v>
      </c>
      <c r="C1364" s="1"/>
      <c r="D1364" s="1"/>
      <c r="E1364" s="1"/>
      <c r="F1364" s="1" t="e">
        <v>#N/A</v>
      </c>
      <c r="G1364" s="1"/>
      <c r="H1364" s="1"/>
      <c r="I1364" s="1" t="s">
        <v>13</v>
      </c>
      <c r="J1364" t="s">
        <v>3523</v>
      </c>
    </row>
    <row r="1365" spans="1:10">
      <c r="A1365" s="1" t="s">
        <v>3524</v>
      </c>
      <c r="B1365" s="1" t="s">
        <v>3525</v>
      </c>
      <c r="C1365" s="1"/>
      <c r="D1365" s="1"/>
      <c r="E1365" s="1"/>
      <c r="F1365" s="1" t="e">
        <v>#N/A</v>
      </c>
      <c r="G1365" s="1"/>
      <c r="H1365" s="1"/>
      <c r="I1365" s="1" t="s">
        <v>13</v>
      </c>
      <c r="J1365" t="s">
        <v>3526</v>
      </c>
    </row>
    <row r="1366" spans="1:10">
      <c r="A1366" s="1" t="s">
        <v>3527</v>
      </c>
      <c r="B1366" s="1" t="s">
        <v>3528</v>
      </c>
      <c r="C1366" s="1"/>
      <c r="D1366" s="1"/>
      <c r="E1366" s="1"/>
      <c r="F1366" s="1" t="e">
        <v>#N/A</v>
      </c>
      <c r="G1366" s="1"/>
      <c r="H1366" s="1"/>
      <c r="I1366" s="1" t="s">
        <v>13</v>
      </c>
      <c r="J1366" t="s">
        <v>3526</v>
      </c>
    </row>
    <row r="1367" spans="1:10">
      <c r="A1367" s="1" t="s">
        <v>3529</v>
      </c>
      <c r="B1367" s="1" t="s">
        <v>3530</v>
      </c>
      <c r="C1367" s="1"/>
      <c r="D1367" s="1"/>
      <c r="E1367" s="1"/>
      <c r="F1367" s="1" t="e">
        <v>#N/A</v>
      </c>
      <c r="G1367" s="1"/>
      <c r="H1367" s="1"/>
      <c r="I1367" s="1" t="s">
        <v>13</v>
      </c>
      <c r="J1367" t="s">
        <v>3531</v>
      </c>
    </row>
    <row r="1368" spans="1:10">
      <c r="A1368" s="1" t="s">
        <v>3532</v>
      </c>
      <c r="B1368" s="1" t="s">
        <v>3533</v>
      </c>
      <c r="C1368" s="1"/>
      <c r="D1368" s="1"/>
      <c r="E1368" s="1"/>
      <c r="F1368" s="1" t="e">
        <v>#N/A</v>
      </c>
      <c r="G1368" s="1"/>
      <c r="H1368" s="1"/>
      <c r="I1368" s="1" t="s">
        <v>13</v>
      </c>
      <c r="J1368" t="s">
        <v>3534</v>
      </c>
    </row>
    <row r="1369" spans="1:10">
      <c r="A1369" s="1" t="s">
        <v>3535</v>
      </c>
      <c r="B1369" s="1" t="s">
        <v>3536</v>
      </c>
      <c r="C1369" s="1"/>
      <c r="D1369" s="1"/>
      <c r="E1369" s="1"/>
      <c r="F1369" s="1" t="e">
        <v>#N/A</v>
      </c>
      <c r="G1369" s="1"/>
      <c r="H1369" s="1"/>
      <c r="I1369" s="1" t="s">
        <v>13</v>
      </c>
      <c r="J1369" t="s">
        <v>3534</v>
      </c>
    </row>
    <row r="1370" spans="1:10">
      <c r="A1370" s="1" t="s">
        <v>3537</v>
      </c>
      <c r="B1370" s="1" t="s">
        <v>3538</v>
      </c>
      <c r="C1370" s="1"/>
      <c r="D1370" s="1"/>
      <c r="E1370" s="1"/>
      <c r="F1370" s="1" t="e">
        <v>#N/A</v>
      </c>
      <c r="G1370" s="1"/>
      <c r="H1370" s="1"/>
      <c r="I1370" s="1" t="s">
        <v>13</v>
      </c>
      <c r="J1370" t="s">
        <v>3539</v>
      </c>
    </row>
    <row r="1371" spans="1:10">
      <c r="A1371" s="1" t="s">
        <v>3540</v>
      </c>
      <c r="B1371" s="1" t="s">
        <v>3541</v>
      </c>
      <c r="C1371" s="1"/>
      <c r="D1371" s="1"/>
      <c r="E1371" s="1"/>
      <c r="F1371" s="1" t="e">
        <v>#N/A</v>
      </c>
      <c r="G1371" s="1"/>
      <c r="H1371" s="1"/>
      <c r="I1371" s="1" t="s">
        <v>13</v>
      </c>
      <c r="J1371" t="s">
        <v>3539</v>
      </c>
    </row>
    <row r="1372" spans="1:10">
      <c r="A1372" s="1" t="s">
        <v>3542</v>
      </c>
      <c r="B1372" s="1" t="s">
        <v>3543</v>
      </c>
      <c r="C1372" s="1"/>
      <c r="D1372" s="1"/>
      <c r="E1372" s="1"/>
      <c r="F1372" s="1" t="e">
        <v>#N/A</v>
      </c>
      <c r="G1372" s="1"/>
      <c r="H1372" s="1"/>
      <c r="I1372" s="1" t="s">
        <v>13</v>
      </c>
      <c r="J1372" t="s">
        <v>3544</v>
      </c>
    </row>
    <row r="1373" spans="1:10">
      <c r="A1373" s="1" t="s">
        <v>3545</v>
      </c>
      <c r="B1373" s="1" t="s">
        <v>3546</v>
      </c>
      <c r="C1373" s="1"/>
      <c r="D1373" s="1"/>
      <c r="E1373" s="1"/>
      <c r="F1373" s="1" t="e">
        <v>#N/A</v>
      </c>
      <c r="G1373" s="1"/>
      <c r="H1373" s="1"/>
      <c r="I1373" s="1" t="s">
        <v>13</v>
      </c>
      <c r="J1373" t="s">
        <v>3544</v>
      </c>
    </row>
    <row r="1374" spans="1:10">
      <c r="A1374" s="1" t="s">
        <v>3547</v>
      </c>
      <c r="B1374" s="1" t="s">
        <v>3548</v>
      </c>
      <c r="C1374" s="1"/>
      <c r="D1374" s="1"/>
      <c r="E1374" s="1"/>
      <c r="F1374" s="1" t="e">
        <v>#N/A</v>
      </c>
      <c r="G1374" s="1"/>
      <c r="H1374" s="1"/>
      <c r="I1374" s="1" t="s">
        <v>13</v>
      </c>
      <c r="J1374" t="s">
        <v>3544</v>
      </c>
    </row>
    <row r="1375" spans="1:10">
      <c r="A1375" s="1" t="s">
        <v>3549</v>
      </c>
      <c r="B1375" s="1" t="s">
        <v>3550</v>
      </c>
      <c r="C1375" s="1"/>
      <c r="D1375" s="1"/>
      <c r="E1375" s="1"/>
      <c r="F1375" s="1" t="e">
        <v>#N/A</v>
      </c>
      <c r="G1375" s="1"/>
      <c r="H1375" s="1"/>
      <c r="I1375" s="1" t="s">
        <v>13</v>
      </c>
      <c r="J1375" t="s">
        <v>3551</v>
      </c>
    </row>
    <row r="1376" spans="1:10">
      <c r="A1376" s="1" t="s">
        <v>3552</v>
      </c>
      <c r="B1376" s="1" t="s">
        <v>3553</v>
      </c>
      <c r="C1376" s="1"/>
      <c r="D1376" s="1"/>
      <c r="E1376" s="1"/>
      <c r="F1376" s="1" t="e">
        <v>#N/A</v>
      </c>
      <c r="G1376" s="1"/>
      <c r="H1376" s="1"/>
      <c r="I1376" s="1" t="s">
        <v>13</v>
      </c>
      <c r="J1376" t="s">
        <v>3551</v>
      </c>
    </row>
    <row r="1377" spans="1:10">
      <c r="A1377" s="1" t="s">
        <v>3554</v>
      </c>
      <c r="B1377" s="1" t="s">
        <v>3555</v>
      </c>
      <c r="C1377" s="1"/>
      <c r="D1377" s="1"/>
      <c r="E1377" s="1"/>
      <c r="F1377" s="1" t="e">
        <v>#N/A</v>
      </c>
      <c r="G1377" s="1"/>
      <c r="H1377" s="1"/>
      <c r="I1377" s="1" t="s">
        <v>13</v>
      </c>
      <c r="J1377" t="s">
        <v>3551</v>
      </c>
    </row>
    <row r="1378" spans="1:10">
      <c r="A1378" s="1" t="s">
        <v>3556</v>
      </c>
      <c r="B1378" s="1" t="s">
        <v>3557</v>
      </c>
      <c r="C1378" s="1"/>
      <c r="D1378" s="1"/>
      <c r="E1378" s="1"/>
      <c r="F1378" s="1" t="e">
        <v>#N/A</v>
      </c>
      <c r="G1378" s="1"/>
      <c r="H1378" s="1"/>
      <c r="I1378" s="1" t="s">
        <v>13</v>
      </c>
      <c r="J1378" t="s">
        <v>3558</v>
      </c>
    </row>
    <row r="1379" spans="1:10">
      <c r="A1379" s="1" t="s">
        <v>3559</v>
      </c>
      <c r="B1379" s="1" t="s">
        <v>3560</v>
      </c>
      <c r="C1379" s="1"/>
      <c r="D1379" s="1"/>
      <c r="E1379" s="1"/>
      <c r="F1379" s="1" t="e">
        <v>#N/A</v>
      </c>
      <c r="G1379" s="1"/>
      <c r="H1379" s="1"/>
      <c r="I1379" s="1" t="s">
        <v>13</v>
      </c>
      <c r="J1379" t="s">
        <v>3561</v>
      </c>
    </row>
    <row r="1380" spans="1:10">
      <c r="A1380" s="1" t="s">
        <v>3562</v>
      </c>
      <c r="B1380" s="1" t="s">
        <v>3563</v>
      </c>
      <c r="C1380" s="1"/>
      <c r="D1380" s="1"/>
      <c r="E1380" s="1"/>
      <c r="F1380" s="1" t="e">
        <v>#N/A</v>
      </c>
      <c r="G1380" s="1"/>
      <c r="H1380" s="1"/>
      <c r="I1380" s="1" t="s">
        <v>13</v>
      </c>
      <c r="J1380" t="s">
        <v>3564</v>
      </c>
    </row>
    <row r="1381" spans="1:10">
      <c r="A1381" s="1" t="s">
        <v>3565</v>
      </c>
      <c r="B1381" s="1" t="s">
        <v>3566</v>
      </c>
      <c r="C1381" s="1"/>
      <c r="D1381" s="1"/>
      <c r="E1381" s="1"/>
      <c r="F1381" s="1" t="e">
        <v>#N/A</v>
      </c>
      <c r="G1381" s="1"/>
      <c r="H1381" s="1"/>
      <c r="I1381" s="1" t="s">
        <v>13</v>
      </c>
      <c r="J1381" t="s">
        <v>3567</v>
      </c>
    </row>
    <row r="1382" spans="1:10">
      <c r="A1382" s="1" t="s">
        <v>3568</v>
      </c>
      <c r="B1382" s="1" t="s">
        <v>3569</v>
      </c>
      <c r="C1382" s="1"/>
      <c r="D1382" s="1"/>
      <c r="E1382" s="1"/>
      <c r="F1382" s="1" t="e">
        <v>#VALUE!</v>
      </c>
      <c r="G1382" s="1"/>
      <c r="H1382" s="1"/>
      <c r="I1382" s="1" t="s">
        <v>13</v>
      </c>
      <c r="J1382" t="e">
        <v>#VALUE!</v>
      </c>
    </row>
    <row r="1383" spans="1:10">
      <c r="A1383" s="1" t="s">
        <v>3570</v>
      </c>
      <c r="B1383" s="1" t="s">
        <v>3571</v>
      </c>
      <c r="C1383" s="1"/>
      <c r="D1383" s="1"/>
      <c r="E1383" s="1"/>
      <c r="F1383" s="1" t="e">
        <v>#N/A</v>
      </c>
      <c r="G1383" s="1"/>
      <c r="H1383" s="1"/>
      <c r="I1383" s="1" t="s">
        <v>13</v>
      </c>
      <c r="J1383" t="s">
        <v>3572</v>
      </c>
    </row>
    <row r="1384" spans="1:10">
      <c r="A1384" s="1" t="s">
        <v>3573</v>
      </c>
      <c r="B1384" s="1" t="s">
        <v>3574</v>
      </c>
      <c r="C1384" s="1"/>
      <c r="D1384" s="1"/>
      <c r="E1384" s="1"/>
      <c r="F1384" s="1" t="e">
        <v>#N/A</v>
      </c>
      <c r="G1384" s="1"/>
      <c r="H1384" s="1"/>
      <c r="I1384" s="1" t="s">
        <v>13</v>
      </c>
      <c r="J1384" t="s">
        <v>3572</v>
      </c>
    </row>
    <row r="1385" spans="1:10">
      <c r="A1385" s="1" t="s">
        <v>3575</v>
      </c>
      <c r="B1385" s="1" t="s">
        <v>3576</v>
      </c>
      <c r="C1385" s="1"/>
      <c r="D1385" s="1"/>
      <c r="E1385" s="1"/>
      <c r="F1385" s="1" t="e">
        <v>#N/A</v>
      </c>
      <c r="G1385" s="1"/>
      <c r="H1385" s="1"/>
      <c r="I1385" s="1" t="s">
        <v>13</v>
      </c>
      <c r="J1385" t="s">
        <v>3577</v>
      </c>
    </row>
    <row r="1386" spans="1:10">
      <c r="A1386" s="1" t="s">
        <v>3578</v>
      </c>
      <c r="B1386" s="1" t="s">
        <v>3579</v>
      </c>
      <c r="C1386" s="1"/>
      <c r="D1386" s="1"/>
      <c r="E1386" s="1"/>
      <c r="F1386" s="1" t="e">
        <v>#N/A</v>
      </c>
      <c r="G1386" s="1"/>
      <c r="H1386" s="1"/>
      <c r="I1386" s="1" t="s">
        <v>13</v>
      </c>
      <c r="J1386" t="s">
        <v>3580</v>
      </c>
    </row>
    <row r="1387" spans="1:10">
      <c r="A1387" s="1" t="s">
        <v>3581</v>
      </c>
      <c r="B1387" s="1" t="s">
        <v>3582</v>
      </c>
      <c r="C1387" s="1"/>
      <c r="D1387" s="1"/>
      <c r="E1387" s="1"/>
      <c r="F1387" s="1" t="e">
        <v>#N/A</v>
      </c>
      <c r="G1387" s="1"/>
      <c r="H1387" s="1"/>
      <c r="I1387" s="1" t="s">
        <v>13</v>
      </c>
      <c r="J1387" t="s">
        <v>3583</v>
      </c>
    </row>
    <row r="1388" spans="1:10">
      <c r="A1388" s="1" t="s">
        <v>3584</v>
      </c>
      <c r="B1388" s="1" t="s">
        <v>3585</v>
      </c>
      <c r="C1388" s="1"/>
      <c r="D1388" s="1"/>
      <c r="E1388" s="1"/>
      <c r="F1388" s="1" t="e">
        <v>#N/A</v>
      </c>
      <c r="G1388" s="1"/>
      <c r="H1388" s="1"/>
      <c r="I1388" s="1" t="s">
        <v>13</v>
      </c>
      <c r="J1388" t="s">
        <v>3586</v>
      </c>
    </row>
    <row r="1389" spans="1:10">
      <c r="A1389" s="1" t="s">
        <v>3587</v>
      </c>
      <c r="B1389" s="1" t="s">
        <v>3588</v>
      </c>
      <c r="C1389" s="1"/>
      <c r="D1389" s="1"/>
      <c r="E1389" s="1"/>
      <c r="F1389" s="1" t="e">
        <v>#N/A</v>
      </c>
      <c r="G1389" s="1"/>
      <c r="H1389" s="1"/>
      <c r="I1389" s="1" t="s">
        <v>13</v>
      </c>
      <c r="J1389" t="s">
        <v>3589</v>
      </c>
    </row>
    <row r="1390" spans="1:10">
      <c r="A1390" s="1" t="s">
        <v>3590</v>
      </c>
      <c r="B1390" s="1" t="s">
        <v>3591</v>
      </c>
      <c r="C1390" s="1"/>
      <c r="D1390" s="1"/>
      <c r="E1390" s="1"/>
      <c r="F1390" s="1" t="e">
        <v>#N/A</v>
      </c>
      <c r="G1390" s="1"/>
      <c r="H1390" s="1"/>
      <c r="I1390" s="1" t="s">
        <v>13</v>
      </c>
      <c r="J1390" t="s">
        <v>3592</v>
      </c>
    </row>
    <row r="1391" spans="1:10">
      <c r="A1391" s="1" t="s">
        <v>3593</v>
      </c>
      <c r="B1391" s="1" t="s">
        <v>3594</v>
      </c>
      <c r="C1391" s="1"/>
      <c r="D1391" s="1"/>
      <c r="E1391" s="1"/>
      <c r="F1391" s="1" t="e">
        <v>#VALUE!</v>
      </c>
      <c r="G1391" s="1"/>
      <c r="H1391" s="1"/>
      <c r="I1391" s="1" t="s">
        <v>13</v>
      </c>
      <c r="J1391" t="e">
        <v>#VALUE!</v>
      </c>
    </row>
    <row r="1392" spans="1:10">
      <c r="A1392" s="1" t="s">
        <v>3595</v>
      </c>
      <c r="B1392" s="1" t="s">
        <v>3596</v>
      </c>
      <c r="C1392" s="1"/>
      <c r="D1392" s="1"/>
      <c r="E1392" s="1"/>
      <c r="F1392" s="1" t="e">
        <v>#N/A</v>
      </c>
      <c r="G1392" s="1"/>
      <c r="H1392" s="1"/>
      <c r="I1392" s="1" t="s">
        <v>13</v>
      </c>
      <c r="J1392" t="s">
        <v>3597</v>
      </c>
    </row>
    <row r="1393" spans="1:10">
      <c r="A1393" s="1" t="s">
        <v>3598</v>
      </c>
      <c r="B1393" s="1" t="s">
        <v>3599</v>
      </c>
      <c r="C1393" s="1"/>
      <c r="D1393" s="1"/>
      <c r="E1393" s="1"/>
      <c r="F1393" s="1" t="e">
        <v>#N/A</v>
      </c>
      <c r="G1393" s="1"/>
      <c r="H1393" s="1"/>
      <c r="I1393" s="1" t="s">
        <v>13</v>
      </c>
      <c r="J1393" t="s">
        <v>3600</v>
      </c>
    </row>
    <row r="1394" spans="1:10">
      <c r="A1394" s="1" t="s">
        <v>3601</v>
      </c>
      <c r="B1394" s="1" t="s">
        <v>3602</v>
      </c>
      <c r="C1394" s="1"/>
      <c r="D1394" s="1"/>
      <c r="E1394" s="1"/>
      <c r="F1394" s="1" t="e">
        <v>#N/A</v>
      </c>
      <c r="G1394" s="1"/>
      <c r="H1394" s="1"/>
      <c r="I1394" s="1" t="s">
        <v>13</v>
      </c>
      <c r="J1394" t="s">
        <v>3603</v>
      </c>
    </row>
    <row r="1395" spans="1:10">
      <c r="A1395" s="1" t="s">
        <v>3604</v>
      </c>
      <c r="B1395" s="1" t="s">
        <v>3605</v>
      </c>
      <c r="C1395" s="1"/>
      <c r="D1395" s="1"/>
      <c r="E1395" s="1"/>
      <c r="F1395" s="1" t="e">
        <v>#N/A</v>
      </c>
      <c r="G1395" s="1"/>
      <c r="H1395" s="1"/>
      <c r="I1395" s="1" t="s">
        <v>13</v>
      </c>
      <c r="J1395" t="s">
        <v>3606</v>
      </c>
    </row>
    <row r="1396" spans="1:10">
      <c r="A1396" s="1" t="s">
        <v>3607</v>
      </c>
      <c r="B1396" s="1" t="s">
        <v>3608</v>
      </c>
      <c r="C1396" s="1"/>
      <c r="D1396" s="1"/>
      <c r="E1396" s="1"/>
      <c r="F1396" s="1" t="e">
        <v>#N/A</v>
      </c>
      <c r="G1396" s="1"/>
      <c r="H1396" s="1"/>
      <c r="I1396" s="1" t="s">
        <v>13</v>
      </c>
      <c r="J1396" t="s">
        <v>3609</v>
      </c>
    </row>
    <row r="1397" spans="1:10">
      <c r="A1397" s="1" t="s">
        <v>3610</v>
      </c>
      <c r="B1397" s="1" t="s">
        <v>3611</v>
      </c>
      <c r="C1397" s="1"/>
      <c r="D1397" s="1"/>
      <c r="E1397" s="1"/>
      <c r="F1397" s="1" t="e">
        <v>#N/A</v>
      </c>
      <c r="G1397" s="1"/>
      <c r="H1397" s="1"/>
      <c r="I1397" s="1" t="s">
        <v>13</v>
      </c>
      <c r="J1397" t="s">
        <v>3612</v>
      </c>
    </row>
    <row r="1398" spans="1:10">
      <c r="A1398" s="1" t="s">
        <v>3613</v>
      </c>
      <c r="B1398" s="1" t="s">
        <v>3614</v>
      </c>
      <c r="C1398" s="1"/>
      <c r="D1398" s="1"/>
      <c r="E1398" s="1"/>
      <c r="F1398" s="1" t="e">
        <v>#N/A</v>
      </c>
      <c r="G1398" s="1"/>
      <c r="H1398" s="1"/>
      <c r="I1398" s="1" t="s">
        <v>13</v>
      </c>
      <c r="J1398" t="s">
        <v>3615</v>
      </c>
    </row>
    <row r="1399" spans="1:10">
      <c r="A1399" s="1" t="s">
        <v>3616</v>
      </c>
      <c r="B1399" s="1" t="s">
        <v>3617</v>
      </c>
      <c r="C1399" s="1"/>
      <c r="D1399" s="1"/>
      <c r="E1399" s="1"/>
      <c r="F1399" s="1" t="e">
        <v>#N/A</v>
      </c>
      <c r="G1399" s="1"/>
      <c r="H1399" s="1"/>
      <c r="I1399" s="1" t="s">
        <v>13</v>
      </c>
      <c r="J1399" t="s">
        <v>3615</v>
      </c>
    </row>
    <row r="1400" spans="1:10">
      <c r="A1400" s="1" t="s">
        <v>3618</v>
      </c>
      <c r="B1400" s="1" t="s">
        <v>3619</v>
      </c>
      <c r="C1400" s="1"/>
      <c r="D1400" s="1"/>
      <c r="E1400" s="1"/>
      <c r="F1400" s="1" t="e">
        <v>#N/A</v>
      </c>
      <c r="G1400" s="1"/>
      <c r="H1400" s="1"/>
      <c r="I1400" s="1" t="s">
        <v>13</v>
      </c>
      <c r="J1400" t="s">
        <v>3620</v>
      </c>
    </row>
    <row r="1401" spans="1:10">
      <c r="A1401" s="1" t="s">
        <v>3621</v>
      </c>
      <c r="B1401" s="1" t="s">
        <v>3622</v>
      </c>
      <c r="C1401" s="1"/>
      <c r="D1401" s="1"/>
      <c r="E1401" s="1"/>
      <c r="F1401" s="1" t="e">
        <v>#VALUE!</v>
      </c>
      <c r="G1401" s="1"/>
      <c r="H1401" s="1"/>
      <c r="I1401" s="1" t="s">
        <v>13</v>
      </c>
      <c r="J1401" t="e">
        <v>#VALUE!</v>
      </c>
    </row>
    <row r="1402" spans="1:10">
      <c r="A1402" s="1" t="s">
        <v>3623</v>
      </c>
      <c r="B1402" s="1" t="s">
        <v>3624</v>
      </c>
      <c r="C1402" s="1"/>
      <c r="D1402" s="1"/>
      <c r="E1402" s="1"/>
      <c r="F1402" s="1" t="e">
        <v>#N/A</v>
      </c>
      <c r="G1402" s="1"/>
      <c r="H1402" s="1"/>
      <c r="I1402" s="1" t="s">
        <v>13</v>
      </c>
      <c r="J1402" t="s">
        <v>3625</v>
      </c>
    </row>
    <row r="1403" spans="1:10">
      <c r="A1403" s="1" t="s">
        <v>3626</v>
      </c>
      <c r="B1403" s="1" t="s">
        <v>3627</v>
      </c>
      <c r="C1403" s="1"/>
      <c r="D1403" s="1"/>
      <c r="E1403" s="1"/>
      <c r="F1403" s="1" t="e">
        <v>#N/A</v>
      </c>
      <c r="G1403" s="1"/>
      <c r="H1403" s="1"/>
      <c r="I1403" s="1" t="s">
        <v>13</v>
      </c>
      <c r="J1403" t="s">
        <v>3628</v>
      </c>
    </row>
    <row r="1404" spans="1:10">
      <c r="A1404" s="1" t="s">
        <v>3629</v>
      </c>
      <c r="B1404" s="1" t="s">
        <v>3630</v>
      </c>
      <c r="C1404" s="1"/>
      <c r="D1404" s="1"/>
      <c r="E1404" s="1"/>
      <c r="F1404" s="1" t="e">
        <v>#N/A</v>
      </c>
      <c r="G1404" s="1"/>
      <c r="H1404" s="1"/>
      <c r="I1404" s="1" t="s">
        <v>13</v>
      </c>
      <c r="J1404" t="s">
        <v>3631</v>
      </c>
    </row>
    <row r="1405" spans="1:10">
      <c r="A1405" s="1" t="s">
        <v>3632</v>
      </c>
      <c r="B1405" s="1" t="s">
        <v>3633</v>
      </c>
      <c r="C1405" s="1"/>
      <c r="D1405" s="1"/>
      <c r="E1405" s="1"/>
      <c r="F1405" s="1" t="e">
        <v>#VALUE!</v>
      </c>
      <c r="G1405" s="1"/>
      <c r="H1405" s="1"/>
      <c r="I1405" s="1" t="s">
        <v>13</v>
      </c>
      <c r="J1405" t="e">
        <v>#VALUE!</v>
      </c>
    </row>
    <row r="1406" spans="1:10">
      <c r="A1406" s="1" t="s">
        <v>3634</v>
      </c>
      <c r="B1406" s="1" t="s">
        <v>3635</v>
      </c>
      <c r="C1406" s="1"/>
      <c r="D1406" s="1"/>
      <c r="E1406" s="1"/>
      <c r="F1406" s="1" t="e">
        <v>#N/A</v>
      </c>
      <c r="G1406" s="1"/>
      <c r="H1406" s="1"/>
      <c r="I1406" s="1" t="s">
        <v>13</v>
      </c>
      <c r="J1406" t="s">
        <v>3636</v>
      </c>
    </row>
    <row r="1407" spans="1:10">
      <c r="A1407" s="1" t="s">
        <v>3637</v>
      </c>
      <c r="B1407" s="1" t="s">
        <v>3638</v>
      </c>
      <c r="C1407" s="1"/>
      <c r="D1407" s="1"/>
      <c r="E1407" s="1"/>
      <c r="F1407" s="1" t="e">
        <v>#N/A</v>
      </c>
      <c r="G1407" s="1"/>
      <c r="H1407" s="1"/>
      <c r="I1407" s="1" t="s">
        <v>13</v>
      </c>
      <c r="J1407" t="s">
        <v>3639</v>
      </c>
    </row>
    <row r="1408" spans="1:10">
      <c r="A1408" s="1" t="s">
        <v>3640</v>
      </c>
      <c r="B1408" s="1" t="s">
        <v>3641</v>
      </c>
      <c r="C1408" s="1"/>
      <c r="D1408" s="1"/>
      <c r="E1408" s="1"/>
      <c r="F1408" s="1" t="e">
        <v>#N/A</v>
      </c>
      <c r="G1408" s="1"/>
      <c r="H1408" s="1"/>
      <c r="I1408" s="1" t="s">
        <v>13</v>
      </c>
      <c r="J1408" t="s">
        <v>3642</v>
      </c>
    </row>
    <row r="1409" spans="1:10">
      <c r="A1409" s="1" t="s">
        <v>3643</v>
      </c>
      <c r="B1409" s="1" t="s">
        <v>3644</v>
      </c>
      <c r="C1409" s="1"/>
      <c r="D1409" s="1"/>
      <c r="E1409" s="1"/>
      <c r="F1409" s="1" t="e">
        <v>#N/A</v>
      </c>
      <c r="G1409" s="1"/>
      <c r="H1409" s="1"/>
      <c r="I1409" s="1" t="s">
        <v>13</v>
      </c>
      <c r="J1409" t="s">
        <v>3642</v>
      </c>
    </row>
    <row r="1410" spans="1:10">
      <c r="A1410" s="1" t="s">
        <v>3645</v>
      </c>
      <c r="B1410" s="1" t="s">
        <v>3646</v>
      </c>
      <c r="C1410" s="1"/>
      <c r="D1410" s="1"/>
      <c r="E1410" s="1"/>
      <c r="F1410" s="1" t="e">
        <v>#VALUE!</v>
      </c>
      <c r="G1410" s="1"/>
      <c r="H1410" s="1"/>
      <c r="I1410" s="1" t="s">
        <v>13</v>
      </c>
      <c r="J1410" t="e">
        <v>#VALUE!</v>
      </c>
    </row>
    <row r="1411" spans="1:10">
      <c r="A1411" s="1" t="s">
        <v>3647</v>
      </c>
      <c r="B1411" s="1" t="s">
        <v>3648</v>
      </c>
      <c r="C1411" s="1"/>
      <c r="D1411" s="1"/>
      <c r="E1411" s="1"/>
      <c r="F1411" s="1" t="e">
        <v>#N/A</v>
      </c>
      <c r="G1411" s="1"/>
      <c r="H1411" s="1"/>
      <c r="I1411" s="1" t="s">
        <v>13</v>
      </c>
      <c r="J1411" t="s">
        <v>3649</v>
      </c>
    </row>
    <row r="1412" spans="1:10">
      <c r="A1412" s="1" t="s">
        <v>3650</v>
      </c>
      <c r="B1412" s="1" t="s">
        <v>3651</v>
      </c>
      <c r="C1412" s="1"/>
      <c r="D1412" s="1"/>
      <c r="E1412" s="1"/>
      <c r="F1412" s="1" t="e">
        <v>#N/A</v>
      </c>
      <c r="G1412" s="1"/>
      <c r="H1412" s="1"/>
      <c r="I1412" s="1" t="s">
        <v>13</v>
      </c>
      <c r="J1412" t="s">
        <v>3652</v>
      </c>
    </row>
    <row r="1413" spans="1:10">
      <c r="A1413" s="1" t="s">
        <v>3653</v>
      </c>
      <c r="B1413" s="1" t="s">
        <v>3654</v>
      </c>
      <c r="C1413" s="1"/>
      <c r="D1413" s="1"/>
      <c r="E1413" s="1"/>
      <c r="F1413" s="1" t="e">
        <v>#N/A</v>
      </c>
      <c r="G1413" s="1"/>
      <c r="H1413" s="1"/>
      <c r="I1413" s="1" t="s">
        <v>13</v>
      </c>
      <c r="J1413" t="s">
        <v>3655</v>
      </c>
    </row>
    <row r="1414" spans="1:10">
      <c r="A1414" s="1" t="s">
        <v>3656</v>
      </c>
      <c r="B1414" s="1" t="s">
        <v>3657</v>
      </c>
      <c r="C1414" s="1"/>
      <c r="D1414" s="1"/>
      <c r="E1414" s="1"/>
      <c r="F1414" s="1" t="e">
        <v>#N/A</v>
      </c>
      <c r="G1414" s="1"/>
      <c r="H1414" s="1"/>
      <c r="I1414" s="1" t="s">
        <v>13</v>
      </c>
      <c r="J1414" t="s">
        <v>3658</v>
      </c>
    </row>
    <row r="1415" spans="1:10">
      <c r="A1415" s="1" t="s">
        <v>3659</v>
      </c>
      <c r="B1415" s="1" t="s">
        <v>3660</v>
      </c>
      <c r="C1415" s="1"/>
      <c r="D1415" s="1"/>
      <c r="E1415" s="1"/>
      <c r="F1415" s="1" t="e">
        <v>#N/A</v>
      </c>
      <c r="G1415" s="1"/>
      <c r="H1415" s="1"/>
      <c r="I1415" s="1" t="s">
        <v>13</v>
      </c>
      <c r="J1415" t="s">
        <v>3661</v>
      </c>
    </row>
    <row r="1416" spans="1:10">
      <c r="A1416" s="1" t="s">
        <v>3662</v>
      </c>
      <c r="B1416" s="1" t="s">
        <v>3663</v>
      </c>
      <c r="C1416" s="1"/>
      <c r="D1416" s="1"/>
      <c r="E1416" s="1"/>
      <c r="F1416" s="1" t="e">
        <v>#N/A</v>
      </c>
      <c r="G1416" s="1"/>
      <c r="H1416" s="1"/>
      <c r="I1416" s="1" t="s">
        <v>13</v>
      </c>
      <c r="J1416" t="s">
        <v>3664</v>
      </c>
    </row>
    <row r="1417" spans="1:10">
      <c r="A1417" s="1" t="s">
        <v>3665</v>
      </c>
      <c r="B1417" s="1" t="s">
        <v>3666</v>
      </c>
      <c r="C1417" s="1"/>
      <c r="D1417" s="1"/>
      <c r="E1417" s="1"/>
      <c r="F1417" s="1" t="e">
        <v>#N/A</v>
      </c>
      <c r="G1417" s="1"/>
      <c r="H1417" s="1"/>
      <c r="I1417" s="1" t="s">
        <v>13</v>
      </c>
      <c r="J1417" t="s">
        <v>3667</v>
      </c>
    </row>
    <row r="1418" spans="1:10">
      <c r="A1418" s="1" t="s">
        <v>3668</v>
      </c>
      <c r="B1418" s="1" t="s">
        <v>3669</v>
      </c>
      <c r="C1418" s="1"/>
      <c r="D1418" s="1"/>
      <c r="E1418" s="1"/>
      <c r="F1418" s="1" t="e">
        <v>#N/A</v>
      </c>
      <c r="G1418" s="1"/>
      <c r="H1418" s="1"/>
      <c r="I1418" s="1" t="s">
        <v>13</v>
      </c>
      <c r="J1418" t="s">
        <v>3670</v>
      </c>
    </row>
    <row r="1419" spans="1:10">
      <c r="A1419" s="1" t="s">
        <v>3671</v>
      </c>
      <c r="B1419" s="1" t="s">
        <v>3672</v>
      </c>
      <c r="C1419" s="1"/>
      <c r="D1419" s="1"/>
      <c r="E1419" s="1"/>
      <c r="F1419" s="1" t="e">
        <v>#N/A</v>
      </c>
      <c r="G1419" s="1"/>
      <c r="H1419" s="1"/>
      <c r="I1419" s="1" t="s">
        <v>13</v>
      </c>
      <c r="J1419" t="s">
        <v>3673</v>
      </c>
    </row>
    <row r="1420" spans="1:10">
      <c r="A1420" s="1" t="s">
        <v>3674</v>
      </c>
      <c r="B1420" s="1" t="s">
        <v>3675</v>
      </c>
      <c r="C1420" s="1"/>
      <c r="D1420" s="1"/>
      <c r="E1420" s="1"/>
      <c r="F1420" s="1" t="e">
        <v>#N/A</v>
      </c>
      <c r="G1420" s="1"/>
      <c r="H1420" s="1"/>
      <c r="I1420" s="1" t="s">
        <v>13</v>
      </c>
      <c r="J1420" t="s">
        <v>3676</v>
      </c>
    </row>
    <row r="1421" spans="1:10">
      <c r="A1421" s="1" t="s">
        <v>3677</v>
      </c>
      <c r="B1421" s="1" t="s">
        <v>3678</v>
      </c>
      <c r="C1421" s="1"/>
      <c r="D1421" s="1"/>
      <c r="E1421" s="1"/>
      <c r="F1421" s="1" t="e">
        <v>#N/A</v>
      </c>
      <c r="G1421" s="1"/>
      <c r="H1421" s="1"/>
      <c r="I1421" s="1" t="s">
        <v>13</v>
      </c>
      <c r="J1421" t="s">
        <v>3679</v>
      </c>
    </row>
    <row r="1422" spans="1:10">
      <c r="A1422" s="1" t="s">
        <v>3680</v>
      </c>
      <c r="B1422" s="1" t="s">
        <v>3681</v>
      </c>
      <c r="C1422" s="1"/>
      <c r="D1422" s="1"/>
      <c r="E1422" s="1"/>
      <c r="F1422" s="1" t="e">
        <v>#N/A</v>
      </c>
      <c r="G1422" s="1"/>
      <c r="H1422" s="1"/>
      <c r="I1422" s="1" t="s">
        <v>13</v>
      </c>
      <c r="J1422" t="s">
        <v>3682</v>
      </c>
    </row>
    <row r="1423" spans="1:10">
      <c r="A1423" s="1" t="s">
        <v>3683</v>
      </c>
      <c r="B1423" s="1" t="s">
        <v>3684</v>
      </c>
      <c r="C1423" s="1"/>
      <c r="D1423" s="1"/>
      <c r="E1423" s="1"/>
      <c r="F1423" s="1" t="e">
        <v>#N/A</v>
      </c>
      <c r="G1423" s="1"/>
      <c r="H1423" s="1"/>
      <c r="I1423" s="1" t="s">
        <v>13</v>
      </c>
      <c r="J1423" t="s">
        <v>3685</v>
      </c>
    </row>
    <row r="1424" spans="1:10">
      <c r="A1424" s="1" t="s">
        <v>3686</v>
      </c>
      <c r="B1424" s="1" t="s">
        <v>3687</v>
      </c>
      <c r="C1424" s="1"/>
      <c r="D1424" s="1"/>
      <c r="E1424" s="1"/>
      <c r="F1424" s="1" t="e">
        <v>#VALUE!</v>
      </c>
      <c r="G1424" s="1"/>
      <c r="H1424" s="1"/>
      <c r="I1424" s="1" t="s">
        <v>13</v>
      </c>
      <c r="J1424" t="e">
        <v>#VALUE!</v>
      </c>
    </row>
    <row r="1425" spans="1:10">
      <c r="A1425" s="1" t="s">
        <v>3688</v>
      </c>
      <c r="B1425" s="1" t="s">
        <v>3689</v>
      </c>
      <c r="C1425" s="1"/>
      <c r="D1425" s="1"/>
      <c r="E1425" s="1"/>
      <c r="F1425" s="1" t="e">
        <v>#N/A</v>
      </c>
      <c r="G1425" s="1"/>
      <c r="H1425" s="1"/>
      <c r="I1425" s="1" t="s">
        <v>13</v>
      </c>
      <c r="J1425" t="s">
        <v>3690</v>
      </c>
    </row>
    <row r="1426" spans="1:10">
      <c r="A1426" s="1" t="s">
        <v>3691</v>
      </c>
      <c r="B1426" s="1" t="s">
        <v>3692</v>
      </c>
      <c r="C1426" s="1"/>
      <c r="D1426" s="1"/>
      <c r="E1426" s="1"/>
      <c r="F1426" s="1" t="e">
        <v>#N/A</v>
      </c>
      <c r="G1426" s="1"/>
      <c r="H1426" s="1"/>
      <c r="I1426" s="1" t="s">
        <v>13</v>
      </c>
      <c r="J1426" t="s">
        <v>3693</v>
      </c>
    </row>
    <row r="1427" spans="1:10">
      <c r="A1427" s="1" t="s">
        <v>3694</v>
      </c>
      <c r="B1427" s="1" t="s">
        <v>3695</v>
      </c>
      <c r="C1427" s="1"/>
      <c r="D1427" s="1"/>
      <c r="E1427" s="1"/>
      <c r="F1427" s="1" t="e">
        <v>#N/A</v>
      </c>
      <c r="G1427" s="1"/>
      <c r="H1427" s="1"/>
      <c r="I1427" s="1" t="s">
        <v>13</v>
      </c>
      <c r="J1427" t="s">
        <v>3696</v>
      </c>
    </row>
    <row r="1428" spans="1:10">
      <c r="A1428" s="1" t="s">
        <v>3697</v>
      </c>
      <c r="B1428" s="1" t="s">
        <v>3698</v>
      </c>
      <c r="C1428" s="1"/>
      <c r="D1428" s="1"/>
      <c r="E1428" s="1"/>
      <c r="F1428" s="1" t="e">
        <v>#VALUE!</v>
      </c>
      <c r="G1428" s="1"/>
      <c r="H1428" s="1"/>
      <c r="I1428" s="1" t="s">
        <v>13</v>
      </c>
      <c r="J1428" t="e">
        <v>#VALUE!</v>
      </c>
    </row>
    <row r="1429" spans="1:10">
      <c r="A1429" s="1" t="s">
        <v>3699</v>
      </c>
      <c r="B1429" s="1" t="s">
        <v>3700</v>
      </c>
      <c r="C1429" s="1"/>
      <c r="D1429" s="1"/>
      <c r="E1429" s="1"/>
      <c r="F1429" s="1" t="e">
        <v>#VALUE!</v>
      </c>
      <c r="G1429" s="1"/>
      <c r="H1429" s="1"/>
      <c r="I1429" s="1" t="s">
        <v>13</v>
      </c>
      <c r="J1429" t="e">
        <v>#VALUE!</v>
      </c>
    </row>
    <row r="1430" spans="1:10">
      <c r="A1430" s="1" t="s">
        <v>3701</v>
      </c>
      <c r="B1430" s="1" t="s">
        <v>3702</v>
      </c>
      <c r="C1430" s="1"/>
      <c r="D1430" s="1"/>
      <c r="E1430" s="1"/>
      <c r="F1430" s="1" t="e">
        <v>#VALUE!</v>
      </c>
      <c r="G1430" s="1"/>
      <c r="H1430" s="1"/>
      <c r="I1430" s="1" t="s">
        <v>13</v>
      </c>
      <c r="J1430" t="e">
        <v>#VALUE!</v>
      </c>
    </row>
    <row r="1431" spans="1:10">
      <c r="A1431" s="1" t="s">
        <v>3703</v>
      </c>
      <c r="B1431" s="1" t="s">
        <v>3704</v>
      </c>
      <c r="C1431" s="1"/>
      <c r="D1431" s="1"/>
      <c r="E1431" s="1"/>
      <c r="F1431" s="1" t="e">
        <v>#VALUE!</v>
      </c>
      <c r="G1431" s="1"/>
      <c r="H1431" s="1"/>
      <c r="I1431" s="1" t="s">
        <v>13</v>
      </c>
      <c r="J1431" t="e">
        <v>#VALUE!</v>
      </c>
    </row>
    <row r="1432" spans="1:10">
      <c r="A1432" s="1" t="s">
        <v>3705</v>
      </c>
      <c r="B1432" s="1" t="s">
        <v>3706</v>
      </c>
      <c r="C1432" s="1"/>
      <c r="D1432" s="1"/>
      <c r="E1432" s="1"/>
      <c r="F1432" s="1" t="e">
        <v>#VALUE!</v>
      </c>
      <c r="G1432" s="1"/>
      <c r="H1432" s="1"/>
      <c r="I1432" s="1" t="s">
        <v>13</v>
      </c>
      <c r="J1432" t="e">
        <v>#VALUE!</v>
      </c>
    </row>
    <row r="1433" spans="1:10">
      <c r="A1433" s="1" t="s">
        <v>3707</v>
      </c>
      <c r="B1433" s="1" t="s">
        <v>3708</v>
      </c>
      <c r="C1433" s="1"/>
      <c r="D1433" s="1"/>
      <c r="E1433" s="1"/>
      <c r="F1433" s="1" t="e">
        <v>#N/A</v>
      </c>
      <c r="G1433" s="1"/>
      <c r="H1433" s="1"/>
      <c r="I1433" s="1" t="s">
        <v>13</v>
      </c>
      <c r="J1433" t="s">
        <v>3709</v>
      </c>
    </row>
    <row r="1434" spans="1:10">
      <c r="A1434" s="1" t="s">
        <v>3710</v>
      </c>
      <c r="B1434" s="1" t="s">
        <v>3711</v>
      </c>
      <c r="C1434" s="1"/>
      <c r="D1434" s="1"/>
      <c r="E1434" s="1"/>
      <c r="F1434" s="1" t="e">
        <v>#N/A</v>
      </c>
      <c r="G1434" s="1"/>
      <c r="H1434" s="1"/>
      <c r="I1434" s="1" t="s">
        <v>13</v>
      </c>
      <c r="J1434" t="s">
        <v>3712</v>
      </c>
    </row>
    <row r="1435" spans="1:10">
      <c r="A1435" s="1" t="s">
        <v>3713</v>
      </c>
      <c r="B1435" s="1" t="s">
        <v>3714</v>
      </c>
      <c r="C1435" s="1"/>
      <c r="D1435" s="1"/>
      <c r="E1435" s="1"/>
      <c r="F1435" s="1" t="e">
        <v>#VALUE!</v>
      </c>
      <c r="G1435" s="1"/>
      <c r="H1435" s="1"/>
      <c r="I1435" s="1" t="s">
        <v>13</v>
      </c>
      <c r="J1435" t="e">
        <v>#VALUE!</v>
      </c>
    </row>
    <row r="1436" spans="1:10">
      <c r="A1436" s="1" t="s">
        <v>3715</v>
      </c>
      <c r="B1436" s="1" t="s">
        <v>3716</v>
      </c>
      <c r="C1436" s="1"/>
      <c r="D1436" s="1"/>
      <c r="E1436" s="1"/>
      <c r="F1436" s="1" t="e">
        <v>#N/A</v>
      </c>
      <c r="G1436" s="1"/>
      <c r="H1436" s="1"/>
      <c r="I1436" s="1" t="s">
        <v>13</v>
      </c>
      <c r="J1436" t="s">
        <v>3717</v>
      </c>
    </row>
    <row r="1437" spans="1:10">
      <c r="A1437" s="1" t="s">
        <v>3718</v>
      </c>
      <c r="B1437" s="1" t="s">
        <v>3719</v>
      </c>
      <c r="C1437" s="1"/>
      <c r="D1437" s="1"/>
      <c r="E1437" s="1"/>
      <c r="F1437" s="1" t="e">
        <v>#N/A</v>
      </c>
      <c r="G1437" s="1"/>
      <c r="H1437" s="1"/>
      <c r="I1437" s="1" t="s">
        <v>13</v>
      </c>
      <c r="J1437" t="s">
        <v>3720</v>
      </c>
    </row>
    <row r="1438" spans="1:10">
      <c r="A1438" s="1" t="s">
        <v>3721</v>
      </c>
      <c r="B1438" s="1" t="s">
        <v>3722</v>
      </c>
      <c r="C1438" s="1"/>
      <c r="D1438" s="1"/>
      <c r="E1438" s="1"/>
      <c r="F1438" s="1" t="e">
        <v>#N/A</v>
      </c>
      <c r="G1438" s="1"/>
      <c r="H1438" s="1"/>
      <c r="I1438" s="1" t="s">
        <v>13</v>
      </c>
      <c r="J1438" t="s">
        <v>3723</v>
      </c>
    </row>
    <row r="1439" spans="1:10">
      <c r="A1439" s="1" t="s">
        <v>3724</v>
      </c>
      <c r="B1439" s="1" t="s">
        <v>3725</v>
      </c>
      <c r="C1439" s="1"/>
      <c r="D1439" s="1"/>
      <c r="E1439" s="1"/>
      <c r="F1439" s="1" t="e">
        <v>#N/A</v>
      </c>
      <c r="G1439" s="1"/>
      <c r="H1439" s="1"/>
      <c r="I1439" s="1" t="s">
        <v>13</v>
      </c>
      <c r="J1439" t="s">
        <v>3726</v>
      </c>
    </row>
    <row r="1440" spans="1:10">
      <c r="A1440" s="1" t="s">
        <v>3727</v>
      </c>
      <c r="B1440" s="1" t="s">
        <v>3728</v>
      </c>
      <c r="C1440" s="1"/>
      <c r="D1440" s="1"/>
      <c r="E1440" s="1"/>
      <c r="F1440" s="1" t="e">
        <v>#N/A</v>
      </c>
      <c r="G1440" s="1"/>
      <c r="H1440" s="1"/>
      <c r="I1440" s="1" t="s">
        <v>13</v>
      </c>
      <c r="J1440" t="s">
        <v>3726</v>
      </c>
    </row>
    <row r="1441" spans="1:10">
      <c r="A1441" s="1" t="s">
        <v>3729</v>
      </c>
      <c r="B1441" s="1" t="s">
        <v>3730</v>
      </c>
      <c r="C1441" s="1"/>
      <c r="D1441" s="1"/>
      <c r="E1441" s="1"/>
      <c r="F1441" s="1" t="e">
        <v>#N/A</v>
      </c>
      <c r="G1441" s="1"/>
      <c r="H1441" s="1"/>
      <c r="I1441" s="1" t="s">
        <v>13</v>
      </c>
      <c r="J1441" t="s">
        <v>3731</v>
      </c>
    </row>
    <row r="1442" spans="1:10">
      <c r="A1442" s="1" t="s">
        <v>3732</v>
      </c>
      <c r="B1442" s="1" t="s">
        <v>3733</v>
      </c>
      <c r="C1442" s="1"/>
      <c r="D1442" s="1"/>
      <c r="E1442" s="1"/>
      <c r="F1442" s="1" t="e">
        <v>#N/A</v>
      </c>
      <c r="G1442" s="1"/>
      <c r="H1442" s="1"/>
      <c r="I1442" s="1" t="s">
        <v>13</v>
      </c>
      <c r="J1442" t="s">
        <v>3734</v>
      </c>
    </row>
    <row r="1443" spans="1:10">
      <c r="A1443" s="1" t="s">
        <v>3735</v>
      </c>
      <c r="B1443" s="1" t="s">
        <v>3736</v>
      </c>
      <c r="C1443" s="1"/>
      <c r="D1443" s="1"/>
      <c r="E1443" s="1"/>
      <c r="F1443" s="1" t="e">
        <v>#N/A</v>
      </c>
      <c r="G1443" s="1"/>
      <c r="H1443" s="1"/>
      <c r="I1443" s="1" t="s">
        <v>13</v>
      </c>
      <c r="J1443" t="s">
        <v>3737</v>
      </c>
    </row>
    <row r="1444" spans="1:10">
      <c r="A1444" s="1" t="s">
        <v>3738</v>
      </c>
      <c r="B1444" s="1" t="s">
        <v>3739</v>
      </c>
      <c r="C1444" s="1"/>
      <c r="D1444" s="1"/>
      <c r="E1444" s="1"/>
      <c r="F1444" s="1" t="e">
        <v>#N/A</v>
      </c>
      <c r="G1444" s="1"/>
      <c r="H1444" s="1"/>
      <c r="I1444" s="1" t="s">
        <v>13</v>
      </c>
      <c r="J1444" t="s">
        <v>3740</v>
      </c>
    </row>
    <row r="1445" spans="1:10">
      <c r="A1445" s="1" t="s">
        <v>3741</v>
      </c>
      <c r="B1445" s="1" t="s">
        <v>3742</v>
      </c>
      <c r="C1445" s="1"/>
      <c r="D1445" s="1"/>
      <c r="E1445" s="1"/>
      <c r="F1445" s="1" t="e">
        <v>#N/A</v>
      </c>
      <c r="G1445" s="1"/>
      <c r="H1445" s="1"/>
      <c r="I1445" s="1" t="s">
        <v>13</v>
      </c>
      <c r="J1445" t="s">
        <v>3743</v>
      </c>
    </row>
    <row r="1446" spans="1:10">
      <c r="A1446" s="1" t="s">
        <v>3744</v>
      </c>
      <c r="B1446" s="1" t="s">
        <v>3745</v>
      </c>
      <c r="C1446" s="1"/>
      <c r="D1446" s="1"/>
      <c r="E1446" s="1"/>
      <c r="F1446" s="1" t="e">
        <v>#N/A</v>
      </c>
      <c r="G1446" s="1"/>
      <c r="H1446" s="1"/>
      <c r="I1446" s="1" t="s">
        <v>13</v>
      </c>
      <c r="J1446" t="s">
        <v>3746</v>
      </c>
    </row>
    <row r="1447" spans="1:10">
      <c r="A1447" s="1" t="s">
        <v>3747</v>
      </c>
      <c r="B1447" s="1" t="s">
        <v>3748</v>
      </c>
      <c r="C1447" s="1"/>
      <c r="D1447" s="1"/>
      <c r="E1447" s="1"/>
      <c r="F1447" s="1" t="e">
        <v>#N/A</v>
      </c>
      <c r="G1447" s="1"/>
      <c r="H1447" s="1"/>
      <c r="I1447" s="1" t="s">
        <v>13</v>
      </c>
      <c r="J1447" t="s">
        <v>3749</v>
      </c>
    </row>
    <row r="1448" spans="1:10">
      <c r="A1448" s="1" t="s">
        <v>3750</v>
      </c>
      <c r="B1448" s="1" t="s">
        <v>3751</v>
      </c>
      <c r="C1448" s="1"/>
      <c r="D1448" s="1"/>
      <c r="E1448" s="1"/>
      <c r="F1448" s="1" t="e">
        <v>#N/A</v>
      </c>
      <c r="G1448" s="1"/>
      <c r="H1448" s="1"/>
      <c r="I1448" s="1" t="s">
        <v>13</v>
      </c>
      <c r="J1448" t="s">
        <v>3752</v>
      </c>
    </row>
    <row r="1449" spans="1:10">
      <c r="A1449" s="1" t="s">
        <v>3753</v>
      </c>
      <c r="B1449" s="1" t="s">
        <v>3754</v>
      </c>
      <c r="C1449" s="1"/>
      <c r="D1449" s="1"/>
      <c r="E1449" s="1"/>
      <c r="F1449" s="1" t="e">
        <v>#N/A</v>
      </c>
      <c r="G1449" s="1"/>
      <c r="H1449" s="1"/>
      <c r="I1449" s="1" t="s">
        <v>13</v>
      </c>
      <c r="J1449" t="s">
        <v>3755</v>
      </c>
    </row>
    <row r="1450" spans="1:10">
      <c r="A1450" s="1" t="s">
        <v>3756</v>
      </c>
      <c r="B1450" s="1" t="s">
        <v>3757</v>
      </c>
      <c r="C1450" s="1"/>
      <c r="D1450" s="1"/>
      <c r="E1450" s="1"/>
      <c r="F1450" s="1" t="e">
        <v>#N/A</v>
      </c>
      <c r="G1450" s="1"/>
      <c r="H1450" s="1"/>
      <c r="I1450" s="1" t="s">
        <v>13</v>
      </c>
      <c r="J1450" t="s">
        <v>3755</v>
      </c>
    </row>
    <row r="1451" spans="1:10">
      <c r="A1451" s="1" t="s">
        <v>3758</v>
      </c>
      <c r="B1451" s="1" t="s">
        <v>3759</v>
      </c>
      <c r="C1451" s="1"/>
      <c r="D1451" s="1"/>
      <c r="E1451" s="1"/>
      <c r="F1451" s="1" t="e">
        <v>#VALUE!</v>
      </c>
      <c r="G1451" s="1"/>
      <c r="H1451" s="1"/>
      <c r="I1451" s="1" t="s">
        <v>13</v>
      </c>
      <c r="J1451" t="e">
        <v>#VALUE!</v>
      </c>
    </row>
    <row r="1452" spans="1:10">
      <c r="A1452" s="1" t="s">
        <v>3760</v>
      </c>
      <c r="B1452" s="1" t="s">
        <v>3761</v>
      </c>
      <c r="C1452" s="1"/>
      <c r="D1452" s="1"/>
      <c r="E1452" s="1"/>
      <c r="F1452" s="1" t="e">
        <v>#N/A</v>
      </c>
      <c r="G1452" s="1"/>
      <c r="H1452" s="1"/>
      <c r="I1452" s="1" t="s">
        <v>13</v>
      </c>
      <c r="J1452" t="s">
        <v>3762</v>
      </c>
    </row>
    <row r="1453" spans="1:10">
      <c r="A1453" s="1" t="s">
        <v>3763</v>
      </c>
      <c r="B1453" s="1" t="s">
        <v>3764</v>
      </c>
      <c r="C1453" s="1"/>
      <c r="D1453" s="1"/>
      <c r="E1453" s="1"/>
      <c r="F1453" s="1" t="e">
        <v>#N/A</v>
      </c>
      <c r="G1453" s="1"/>
      <c r="H1453" s="1"/>
      <c r="I1453" s="1" t="s">
        <v>13</v>
      </c>
      <c r="J1453" t="s">
        <v>3765</v>
      </c>
    </row>
    <row r="1454" spans="1:10">
      <c r="A1454" s="1" t="s">
        <v>3766</v>
      </c>
      <c r="B1454" s="1" t="s">
        <v>3767</v>
      </c>
      <c r="C1454" s="1"/>
      <c r="D1454" s="1"/>
      <c r="E1454" s="1"/>
      <c r="F1454" s="1" t="e">
        <v>#N/A</v>
      </c>
      <c r="G1454" s="1"/>
      <c r="H1454" s="1"/>
      <c r="I1454" s="1" t="s">
        <v>13</v>
      </c>
      <c r="J1454" t="s">
        <v>3768</v>
      </c>
    </row>
    <row r="1455" spans="1:10">
      <c r="A1455" s="1" t="s">
        <v>3769</v>
      </c>
      <c r="B1455" s="1" t="s">
        <v>3770</v>
      </c>
      <c r="C1455" s="1"/>
      <c r="D1455" s="1"/>
      <c r="E1455" s="1"/>
      <c r="F1455" s="1" t="e">
        <v>#N/A</v>
      </c>
      <c r="G1455" s="1"/>
      <c r="H1455" s="1"/>
      <c r="I1455" s="1" t="s">
        <v>13</v>
      </c>
      <c r="J1455" t="s">
        <v>3771</v>
      </c>
    </row>
    <row r="1456" spans="1:10">
      <c r="A1456" s="1" t="s">
        <v>3772</v>
      </c>
      <c r="B1456" s="1" t="s">
        <v>3773</v>
      </c>
      <c r="C1456" s="1"/>
      <c r="D1456" s="1"/>
      <c r="E1456" s="1"/>
      <c r="F1456" s="1" t="e">
        <v>#N/A</v>
      </c>
      <c r="G1456" s="1"/>
      <c r="H1456" s="1"/>
      <c r="I1456" s="1" t="s">
        <v>13</v>
      </c>
      <c r="J1456" t="s">
        <v>3774</v>
      </c>
    </row>
    <row r="1457" spans="1:10">
      <c r="A1457" s="1" t="s">
        <v>3775</v>
      </c>
      <c r="B1457" s="1" t="s">
        <v>3776</v>
      </c>
      <c r="C1457" s="1"/>
      <c r="D1457" s="1"/>
      <c r="E1457" s="1"/>
      <c r="F1457" s="1" t="e">
        <v>#N/A</v>
      </c>
      <c r="G1457" s="1"/>
      <c r="H1457" s="1"/>
      <c r="I1457" s="1" t="s">
        <v>13</v>
      </c>
      <c r="J1457" t="s">
        <v>3777</v>
      </c>
    </row>
    <row r="1458" spans="1:10">
      <c r="A1458" s="1" t="s">
        <v>3778</v>
      </c>
      <c r="B1458" s="1" t="s">
        <v>3779</v>
      </c>
      <c r="C1458" s="1"/>
      <c r="D1458" s="1"/>
      <c r="E1458" s="1"/>
      <c r="F1458" s="1" t="e">
        <v>#N/A</v>
      </c>
      <c r="G1458" s="1"/>
      <c r="H1458" s="1"/>
      <c r="I1458" s="1" t="s">
        <v>13</v>
      </c>
      <c r="J1458" t="s">
        <v>3780</v>
      </c>
    </row>
    <row r="1459" spans="1:10">
      <c r="A1459" s="1" t="s">
        <v>3781</v>
      </c>
      <c r="B1459" s="1" t="s">
        <v>3782</v>
      </c>
      <c r="C1459" s="1"/>
      <c r="D1459" s="1"/>
      <c r="E1459" s="1"/>
      <c r="F1459" s="1" t="e">
        <v>#N/A</v>
      </c>
      <c r="G1459" s="1"/>
      <c r="H1459" s="1"/>
      <c r="I1459" s="1" t="s">
        <v>13</v>
      </c>
      <c r="J1459" t="s">
        <v>3783</v>
      </c>
    </row>
    <row r="1460" spans="1:10">
      <c r="A1460" s="1" t="s">
        <v>3784</v>
      </c>
      <c r="B1460" s="1" t="s">
        <v>3785</v>
      </c>
      <c r="C1460" s="1"/>
      <c r="D1460" s="1"/>
      <c r="E1460" s="1"/>
      <c r="F1460" s="1" t="e">
        <v>#N/A</v>
      </c>
      <c r="G1460" s="1"/>
      <c r="H1460" s="1"/>
      <c r="I1460" s="1" t="s">
        <v>13</v>
      </c>
      <c r="J1460" t="s">
        <v>3786</v>
      </c>
    </row>
    <row r="1461" spans="1:10">
      <c r="A1461" s="1" t="s">
        <v>3787</v>
      </c>
      <c r="B1461" s="1" t="s">
        <v>3788</v>
      </c>
      <c r="C1461" s="1"/>
      <c r="D1461" s="1"/>
      <c r="E1461" s="1"/>
      <c r="F1461" s="1" t="e">
        <v>#N/A</v>
      </c>
      <c r="G1461" s="1"/>
      <c r="H1461" s="1"/>
      <c r="I1461" s="1" t="s">
        <v>13</v>
      </c>
      <c r="J1461" t="s">
        <v>3789</v>
      </c>
    </row>
    <row r="1462" spans="1:10">
      <c r="A1462" s="1" t="s">
        <v>3790</v>
      </c>
      <c r="B1462" s="1" t="s">
        <v>3791</v>
      </c>
      <c r="C1462" s="1"/>
      <c r="D1462" s="1"/>
      <c r="E1462" s="1"/>
      <c r="F1462" s="1" t="e">
        <v>#N/A</v>
      </c>
      <c r="G1462" s="1"/>
      <c r="H1462" s="1"/>
      <c r="I1462" s="1" t="s">
        <v>13</v>
      </c>
      <c r="J1462" t="s">
        <v>3792</v>
      </c>
    </row>
    <row r="1463" spans="1:10">
      <c r="A1463" s="1" t="s">
        <v>3793</v>
      </c>
      <c r="B1463" s="1" t="s">
        <v>3794</v>
      </c>
      <c r="C1463" s="1"/>
      <c r="D1463" s="1"/>
      <c r="E1463" s="1"/>
      <c r="F1463" s="1" t="e">
        <v>#N/A</v>
      </c>
      <c r="G1463" s="1"/>
      <c r="H1463" s="1"/>
      <c r="I1463" s="1" t="s">
        <v>13</v>
      </c>
      <c r="J1463" t="s">
        <v>3795</v>
      </c>
    </row>
    <row r="1464" spans="1:10">
      <c r="A1464" s="1" t="s">
        <v>3796</v>
      </c>
      <c r="B1464" s="1" t="s">
        <v>3797</v>
      </c>
      <c r="C1464" s="1"/>
      <c r="D1464" s="1"/>
      <c r="E1464" s="1"/>
      <c r="F1464" s="1" t="e">
        <v>#N/A</v>
      </c>
      <c r="G1464" s="1"/>
      <c r="H1464" s="1"/>
      <c r="I1464" s="1" t="s">
        <v>13</v>
      </c>
      <c r="J1464" t="s">
        <v>3798</v>
      </c>
    </row>
    <row r="1465" spans="1:10">
      <c r="A1465" s="1" t="s">
        <v>3799</v>
      </c>
      <c r="B1465" s="1" t="s">
        <v>3800</v>
      </c>
      <c r="C1465" s="1"/>
      <c r="D1465" s="1"/>
      <c r="E1465" s="1"/>
      <c r="F1465" s="1" t="e">
        <v>#N/A</v>
      </c>
      <c r="G1465" s="1"/>
      <c r="H1465" s="1"/>
      <c r="I1465" s="1" t="s">
        <v>13</v>
      </c>
      <c r="J1465" t="s">
        <v>3801</v>
      </c>
    </row>
    <row r="1466" spans="1:10">
      <c r="A1466" s="1" t="s">
        <v>3802</v>
      </c>
      <c r="B1466" s="1" t="s">
        <v>3803</v>
      </c>
      <c r="C1466" s="1"/>
      <c r="D1466" s="1"/>
      <c r="E1466" s="1"/>
      <c r="F1466" s="1" t="e">
        <v>#N/A</v>
      </c>
      <c r="G1466" s="1"/>
      <c r="H1466" s="1"/>
      <c r="I1466" s="1" t="s">
        <v>13</v>
      </c>
      <c r="J1466" t="s">
        <v>3804</v>
      </c>
    </row>
    <row r="1467" spans="1:10">
      <c r="A1467" s="1" t="s">
        <v>3805</v>
      </c>
      <c r="B1467" s="1" t="s">
        <v>3806</v>
      </c>
      <c r="C1467" s="1"/>
      <c r="D1467" s="1"/>
      <c r="E1467" s="1"/>
      <c r="F1467" s="1" t="e">
        <v>#N/A</v>
      </c>
      <c r="G1467" s="1"/>
      <c r="H1467" s="1"/>
      <c r="I1467" s="1" t="s">
        <v>13</v>
      </c>
      <c r="J1467" t="s">
        <v>3807</v>
      </c>
    </row>
    <row r="1468" spans="1:10">
      <c r="A1468" s="1" t="s">
        <v>3808</v>
      </c>
      <c r="B1468" s="1" t="s">
        <v>3809</v>
      </c>
      <c r="C1468" s="4"/>
      <c r="D1468" s="1"/>
      <c r="E1468" s="1"/>
      <c r="F1468" s="1" t="e">
        <v>#N/A</v>
      </c>
      <c r="G1468" s="1"/>
      <c r="H1468" s="1"/>
      <c r="I1468" s="1" t="s">
        <v>13</v>
      </c>
      <c r="J1468" t="s">
        <v>3810</v>
      </c>
    </row>
    <row r="1469" spans="1:10">
      <c r="A1469" s="1" t="s">
        <v>3811</v>
      </c>
      <c r="B1469" s="1" t="s">
        <v>3812</v>
      </c>
      <c r="C1469" s="4"/>
      <c r="D1469" s="1"/>
      <c r="E1469" s="1"/>
      <c r="F1469" s="1" t="e">
        <v>#N/A</v>
      </c>
      <c r="G1469" s="1"/>
      <c r="H1469" s="1"/>
      <c r="I1469" s="1" t="s">
        <v>13</v>
      </c>
      <c r="J1469" t="s">
        <v>3813</v>
      </c>
    </row>
    <row r="1470" spans="1:10">
      <c r="A1470" s="1" t="s">
        <v>3814</v>
      </c>
      <c r="B1470" s="1" t="s">
        <v>3815</v>
      </c>
      <c r="C1470" s="4"/>
      <c r="D1470" s="1"/>
      <c r="E1470" s="1"/>
      <c r="F1470" s="1" t="e">
        <v>#N/A</v>
      </c>
      <c r="G1470" s="1"/>
      <c r="H1470" s="1"/>
      <c r="I1470" s="1" t="s">
        <v>13</v>
      </c>
      <c r="J1470" t="s">
        <v>3816</v>
      </c>
    </row>
    <row r="1471" spans="1:10">
      <c r="A1471" s="1" t="s">
        <v>3817</v>
      </c>
      <c r="B1471" s="1" t="s">
        <v>3818</v>
      </c>
      <c r="C1471" s="4"/>
      <c r="D1471" s="1"/>
      <c r="E1471" s="1"/>
      <c r="F1471" s="1" t="e">
        <v>#N/A</v>
      </c>
      <c r="G1471" s="1"/>
      <c r="H1471" s="1"/>
      <c r="I1471" s="1" t="s">
        <v>13</v>
      </c>
      <c r="J1471" t="s">
        <v>3819</v>
      </c>
    </row>
    <row r="1472" spans="1:10">
      <c r="A1472" s="1" t="s">
        <v>3820</v>
      </c>
      <c r="B1472" s="1" t="s">
        <v>3821</v>
      </c>
      <c r="C1472" s="4"/>
      <c r="D1472" s="1"/>
      <c r="E1472" s="1"/>
      <c r="F1472" s="1" t="e">
        <v>#N/A</v>
      </c>
      <c r="G1472" s="1"/>
      <c r="H1472" s="1"/>
      <c r="I1472" s="1" t="s">
        <v>13</v>
      </c>
      <c r="J1472" t="s">
        <v>3822</v>
      </c>
    </row>
    <row r="1473" spans="1:10">
      <c r="A1473" s="1" t="s">
        <v>3823</v>
      </c>
      <c r="B1473" s="1" t="s">
        <v>3824</v>
      </c>
      <c r="C1473" s="1"/>
      <c r="D1473" s="1"/>
      <c r="E1473" s="1"/>
      <c r="F1473" s="1" t="e">
        <v>#VALUE!</v>
      </c>
      <c r="G1473" s="1"/>
      <c r="H1473" s="1"/>
      <c r="I1473" s="1" t="s">
        <v>13</v>
      </c>
      <c r="J1473" t="e">
        <v>#VALUE!</v>
      </c>
    </row>
    <row r="1474" spans="1:10">
      <c r="A1474" s="1" t="s">
        <v>3825</v>
      </c>
      <c r="B1474" s="1" t="s">
        <v>3826</v>
      </c>
      <c r="C1474" s="4"/>
      <c r="D1474" s="1"/>
      <c r="E1474" s="1"/>
      <c r="F1474" s="1" t="e">
        <v>#N/A</v>
      </c>
      <c r="G1474" s="1"/>
      <c r="H1474" s="1"/>
      <c r="I1474" s="1" t="s">
        <v>13</v>
      </c>
      <c r="J1474" t="s">
        <v>3827</v>
      </c>
    </row>
    <row r="1475" spans="1:10">
      <c r="A1475" s="1" t="s">
        <v>3828</v>
      </c>
      <c r="B1475" s="1" t="s">
        <v>3829</v>
      </c>
      <c r="C1475" s="4"/>
      <c r="D1475" s="1"/>
      <c r="E1475" s="1"/>
      <c r="F1475" s="1" t="e">
        <v>#N/A</v>
      </c>
      <c r="G1475" s="1"/>
      <c r="H1475" s="1"/>
      <c r="I1475" s="1" t="s">
        <v>13</v>
      </c>
      <c r="J1475" t="s">
        <v>3830</v>
      </c>
    </row>
    <row r="1476" spans="1:10">
      <c r="A1476" s="1" t="s">
        <v>3831</v>
      </c>
      <c r="B1476" s="1" t="s">
        <v>3832</v>
      </c>
      <c r="C1476" s="1"/>
      <c r="D1476" s="1"/>
      <c r="E1476" s="1"/>
      <c r="F1476" s="1" t="e">
        <v>#VALUE!</v>
      </c>
      <c r="G1476" s="1"/>
      <c r="H1476" s="1"/>
      <c r="I1476" s="1" t="s">
        <v>13</v>
      </c>
      <c r="J1476" t="e">
        <v>#VALUE!</v>
      </c>
    </row>
    <row r="1477" spans="1:10">
      <c r="A1477" s="1" t="s">
        <v>3833</v>
      </c>
      <c r="B1477" s="1" t="s">
        <v>3834</v>
      </c>
      <c r="C1477" s="4"/>
      <c r="D1477" s="1"/>
      <c r="E1477" s="1"/>
      <c r="F1477" s="1" t="e">
        <v>#N/A</v>
      </c>
      <c r="G1477" s="1"/>
      <c r="H1477" s="1"/>
      <c r="I1477" s="1" t="s">
        <v>13</v>
      </c>
      <c r="J1477" t="s">
        <v>3835</v>
      </c>
    </row>
    <row r="1478" spans="1:10">
      <c r="A1478" s="1" t="s">
        <v>3836</v>
      </c>
      <c r="B1478" s="1" t="s">
        <v>3837</v>
      </c>
      <c r="C1478" s="4"/>
      <c r="D1478" s="1"/>
      <c r="E1478" s="1"/>
      <c r="F1478" s="1" t="e">
        <v>#N/A</v>
      </c>
      <c r="G1478" s="1"/>
      <c r="H1478" s="1"/>
      <c r="I1478" s="1" t="s">
        <v>13</v>
      </c>
      <c r="J1478" t="s">
        <v>3838</v>
      </c>
    </row>
    <row r="1479" spans="1:10">
      <c r="A1479" s="1" t="s">
        <v>3839</v>
      </c>
      <c r="B1479" s="1" t="s">
        <v>3840</v>
      </c>
      <c r="C1479" s="1"/>
      <c r="D1479" s="1"/>
      <c r="E1479" s="1"/>
      <c r="F1479" s="1" t="e">
        <v>#N/A</v>
      </c>
      <c r="G1479" s="1"/>
      <c r="H1479" s="1"/>
      <c r="I1479" s="1" t="s">
        <v>13</v>
      </c>
      <c r="J1479" t="s">
        <v>3841</v>
      </c>
    </row>
    <row r="1480" spans="1:10">
      <c r="A1480" s="1" t="s">
        <v>3842</v>
      </c>
      <c r="B1480" s="1" t="s">
        <v>3843</v>
      </c>
      <c r="C1480" s="4"/>
      <c r="D1480" s="1"/>
      <c r="E1480" s="1"/>
      <c r="F1480" s="1" t="e">
        <v>#N/A</v>
      </c>
      <c r="G1480" s="1"/>
      <c r="H1480" s="1"/>
      <c r="I1480" s="1" t="s">
        <v>13</v>
      </c>
      <c r="J1480" t="s">
        <v>3844</v>
      </c>
    </row>
    <row r="1481" spans="1:10">
      <c r="A1481" s="1" t="s">
        <v>3845</v>
      </c>
      <c r="B1481" s="1" t="s">
        <v>3846</v>
      </c>
      <c r="C1481" s="1"/>
      <c r="D1481" s="1"/>
      <c r="E1481" s="1"/>
      <c r="F1481" s="1" t="e">
        <v>#N/A</v>
      </c>
      <c r="G1481" s="1"/>
      <c r="H1481" s="1"/>
      <c r="I1481" s="1" t="s">
        <v>13</v>
      </c>
      <c r="J1481" t="s">
        <v>3847</v>
      </c>
    </row>
    <row r="1482" spans="1:10">
      <c r="A1482" s="1" t="s">
        <v>3848</v>
      </c>
      <c r="B1482" s="1" t="s">
        <v>3849</v>
      </c>
      <c r="C1482" s="4"/>
      <c r="D1482" s="1"/>
      <c r="E1482" s="1"/>
      <c r="F1482" s="1" t="e">
        <v>#N/A</v>
      </c>
      <c r="G1482" s="1"/>
      <c r="H1482" s="1"/>
      <c r="I1482" s="1" t="s">
        <v>13</v>
      </c>
      <c r="J1482" t="s">
        <v>3850</v>
      </c>
    </row>
    <row r="1483" spans="1:10">
      <c r="A1483" s="1" t="s">
        <v>3851</v>
      </c>
      <c r="B1483" s="1" t="s">
        <v>3852</v>
      </c>
      <c r="C1483" s="4"/>
      <c r="D1483" s="1"/>
      <c r="E1483" s="1"/>
      <c r="F1483" s="1" t="e">
        <v>#N/A</v>
      </c>
      <c r="G1483" s="1"/>
      <c r="H1483" s="1"/>
      <c r="I1483" s="1" t="s">
        <v>13</v>
      </c>
      <c r="J1483" t="s">
        <v>3853</v>
      </c>
    </row>
    <row r="1484" spans="1:10">
      <c r="A1484" s="1" t="s">
        <v>3854</v>
      </c>
      <c r="B1484" s="1" t="s">
        <v>3855</v>
      </c>
      <c r="C1484" s="4"/>
      <c r="D1484" s="1"/>
      <c r="E1484" s="1"/>
      <c r="F1484" s="1" t="e">
        <v>#N/A</v>
      </c>
      <c r="G1484" s="1"/>
      <c r="H1484" s="1"/>
      <c r="I1484" s="1" t="s">
        <v>13</v>
      </c>
      <c r="J1484" t="s">
        <v>3856</v>
      </c>
    </row>
    <row r="1485" spans="1:10">
      <c r="A1485" s="1" t="s">
        <v>3857</v>
      </c>
      <c r="B1485" s="1" t="s">
        <v>3858</v>
      </c>
      <c r="C1485" s="1"/>
      <c r="D1485" s="1"/>
      <c r="E1485" s="1"/>
      <c r="F1485" s="1" t="e">
        <v>#N/A</v>
      </c>
      <c r="G1485" s="1"/>
      <c r="H1485" s="1"/>
      <c r="I1485" s="1" t="s">
        <v>13</v>
      </c>
      <c r="J1485" t="s">
        <v>3859</v>
      </c>
    </row>
    <row r="1486" spans="1:10">
      <c r="A1486" s="1" t="s">
        <v>3860</v>
      </c>
      <c r="B1486" s="1" t="s">
        <v>3861</v>
      </c>
      <c r="C1486" s="1"/>
      <c r="D1486" s="1"/>
      <c r="E1486" s="1"/>
      <c r="F1486" s="1" t="e">
        <v>#N/A</v>
      </c>
      <c r="G1486" s="1"/>
      <c r="H1486" s="1"/>
      <c r="I1486" s="1" t="s">
        <v>13</v>
      </c>
      <c r="J1486" t="s">
        <v>3862</v>
      </c>
    </row>
    <row r="1487" spans="1:10">
      <c r="A1487" s="1" t="s">
        <v>3863</v>
      </c>
      <c r="B1487" s="1" t="s">
        <v>3864</v>
      </c>
      <c r="C1487" s="4"/>
      <c r="D1487" s="1"/>
      <c r="E1487" s="1"/>
      <c r="F1487" s="1" t="e">
        <v>#N/A</v>
      </c>
      <c r="G1487" s="1"/>
      <c r="H1487" s="1"/>
      <c r="I1487" s="1" t="s">
        <v>13</v>
      </c>
      <c r="J1487" t="s">
        <v>3865</v>
      </c>
    </row>
    <row r="1488" spans="1:10">
      <c r="A1488" s="1" t="s">
        <v>3866</v>
      </c>
      <c r="B1488" s="1" t="s">
        <v>3867</v>
      </c>
      <c r="C1488" s="4"/>
      <c r="D1488" s="1"/>
      <c r="E1488" s="1"/>
      <c r="F1488" s="1" t="e">
        <v>#N/A</v>
      </c>
      <c r="G1488" s="1"/>
      <c r="H1488" s="1"/>
      <c r="I1488" s="1" t="s">
        <v>13</v>
      </c>
      <c r="J1488" t="s">
        <v>3868</v>
      </c>
    </row>
    <row r="1489" spans="1:10">
      <c r="A1489" s="1" t="s">
        <v>3869</v>
      </c>
      <c r="B1489" s="1" t="s">
        <v>3870</v>
      </c>
      <c r="C1489" s="4"/>
      <c r="D1489" s="1"/>
      <c r="E1489" s="1"/>
      <c r="F1489" s="1" t="e">
        <v>#N/A</v>
      </c>
      <c r="G1489" s="1"/>
      <c r="H1489" s="1"/>
      <c r="I1489" s="1" t="s">
        <v>13</v>
      </c>
      <c r="J1489" t="s">
        <v>3871</v>
      </c>
    </row>
    <row r="1490" spans="1:10">
      <c r="A1490" s="1" t="s">
        <v>3872</v>
      </c>
      <c r="B1490" s="1" t="s">
        <v>3873</v>
      </c>
      <c r="C1490" s="4"/>
      <c r="D1490" s="1"/>
      <c r="E1490" s="1"/>
      <c r="F1490" s="1" t="e">
        <v>#N/A</v>
      </c>
      <c r="G1490" s="1"/>
      <c r="H1490" s="1"/>
      <c r="I1490" s="1" t="s">
        <v>13</v>
      </c>
      <c r="J1490" t="s">
        <v>3874</v>
      </c>
    </row>
    <row r="1491" spans="1:10">
      <c r="A1491" s="1" t="s">
        <v>3875</v>
      </c>
      <c r="B1491" s="1" t="s">
        <v>3876</v>
      </c>
      <c r="C1491" s="4"/>
      <c r="D1491" s="1"/>
      <c r="E1491" s="1"/>
      <c r="F1491" s="1" t="e">
        <v>#N/A</v>
      </c>
      <c r="G1491" s="1"/>
      <c r="H1491" s="1"/>
      <c r="I1491" s="1" t="s">
        <v>13</v>
      </c>
      <c r="J1491" t="s">
        <v>3877</v>
      </c>
    </row>
    <row r="1492" spans="1:10">
      <c r="A1492" s="1" t="s">
        <v>3878</v>
      </c>
      <c r="B1492" s="1" t="s">
        <v>3879</v>
      </c>
      <c r="C1492" s="1"/>
      <c r="D1492" s="1"/>
      <c r="E1492" s="1"/>
      <c r="F1492" s="1" t="e">
        <v>#N/A</v>
      </c>
      <c r="G1492" s="1"/>
      <c r="H1492" s="1"/>
      <c r="I1492" s="1" t="s">
        <v>13</v>
      </c>
      <c r="J1492" t="s">
        <v>3880</v>
      </c>
    </row>
    <row r="1493" spans="1:10">
      <c r="A1493" s="1" t="s">
        <v>3881</v>
      </c>
      <c r="B1493" s="1" t="s">
        <v>3882</v>
      </c>
      <c r="C1493" s="1"/>
      <c r="D1493" s="1"/>
      <c r="E1493" s="1"/>
      <c r="F1493" s="1" t="e">
        <v>#VALUE!</v>
      </c>
      <c r="G1493" s="1"/>
      <c r="H1493" s="1"/>
      <c r="I1493" s="1" t="s">
        <v>13</v>
      </c>
      <c r="J1493" t="e">
        <v>#VALUE!</v>
      </c>
    </row>
    <row r="1494" spans="1:10">
      <c r="A1494" s="1" t="s">
        <v>3883</v>
      </c>
      <c r="B1494" s="1" t="s">
        <v>3884</v>
      </c>
      <c r="C1494" s="1"/>
      <c r="D1494" s="1"/>
      <c r="E1494" s="1"/>
      <c r="F1494" s="1" t="e">
        <v>#VALUE!</v>
      </c>
      <c r="G1494" s="1"/>
      <c r="H1494" s="1"/>
      <c r="I1494" s="1" t="s">
        <v>13</v>
      </c>
      <c r="J1494" t="e">
        <v>#VALUE!</v>
      </c>
    </row>
    <row r="1495" spans="1:10">
      <c r="A1495" s="1" t="s">
        <v>3885</v>
      </c>
      <c r="B1495" s="1" t="s">
        <v>3886</v>
      </c>
      <c r="C1495" s="1"/>
      <c r="D1495" s="1"/>
      <c r="E1495" s="1"/>
      <c r="F1495" s="1" t="e">
        <v>#N/A</v>
      </c>
      <c r="G1495" s="1"/>
      <c r="H1495" s="1"/>
      <c r="I1495" s="1" t="s">
        <v>13</v>
      </c>
      <c r="J1495" t="s">
        <v>3887</v>
      </c>
    </row>
    <row r="1496" spans="1:10">
      <c r="A1496" s="1" t="s">
        <v>3888</v>
      </c>
      <c r="B1496" s="1" t="s">
        <v>3889</v>
      </c>
      <c r="C1496" s="1"/>
      <c r="D1496" s="1"/>
      <c r="E1496" s="1"/>
      <c r="F1496" s="1" t="e">
        <v>#N/A</v>
      </c>
      <c r="G1496" s="1"/>
      <c r="H1496" s="1"/>
      <c r="I1496" s="1" t="s">
        <v>13</v>
      </c>
      <c r="J1496" t="s">
        <v>3890</v>
      </c>
    </row>
    <row r="1497" spans="1:10">
      <c r="A1497" s="1" t="s">
        <v>3891</v>
      </c>
      <c r="B1497" s="1" t="s">
        <v>3892</v>
      </c>
      <c r="C1497" s="1"/>
      <c r="D1497" s="1"/>
      <c r="E1497" s="1"/>
      <c r="F1497" s="1" t="e">
        <v>#N/A</v>
      </c>
      <c r="G1497" s="1"/>
      <c r="H1497" s="1"/>
      <c r="I1497" s="1" t="s">
        <v>13</v>
      </c>
      <c r="J1497" t="s">
        <v>3893</v>
      </c>
    </row>
    <row r="1498" spans="1:10">
      <c r="A1498" s="1" t="s">
        <v>3894</v>
      </c>
      <c r="B1498" s="1" t="s">
        <v>3895</v>
      </c>
      <c r="C1498" s="1"/>
      <c r="D1498" s="1"/>
      <c r="E1498" s="1"/>
      <c r="F1498" s="1" t="e">
        <v>#N/A</v>
      </c>
      <c r="G1498" s="1"/>
      <c r="H1498" s="1"/>
      <c r="I1498" s="1" t="s">
        <v>13</v>
      </c>
      <c r="J1498" t="s">
        <v>3896</v>
      </c>
    </row>
    <row r="1499" spans="1:10">
      <c r="A1499" s="1" t="s">
        <v>3897</v>
      </c>
      <c r="B1499" s="1" t="s">
        <v>3898</v>
      </c>
      <c r="C1499" s="1"/>
      <c r="D1499" s="1"/>
      <c r="E1499" s="1"/>
      <c r="F1499" s="1" t="e">
        <v>#N/A</v>
      </c>
      <c r="G1499" s="1"/>
      <c r="H1499" s="1"/>
      <c r="I1499" s="1" t="s">
        <v>13</v>
      </c>
      <c r="J1499" t="s">
        <v>3899</v>
      </c>
    </row>
    <row r="1500" spans="1:10">
      <c r="A1500" s="1" t="s">
        <v>3900</v>
      </c>
      <c r="B1500" s="1" t="s">
        <v>3901</v>
      </c>
      <c r="C1500" s="1"/>
      <c r="D1500" s="1"/>
      <c r="E1500" s="1"/>
      <c r="F1500" s="1" t="e">
        <v>#N/A</v>
      </c>
      <c r="G1500" s="1"/>
      <c r="H1500" s="1"/>
      <c r="I1500" s="1" t="s">
        <v>13</v>
      </c>
      <c r="J1500" t="s">
        <v>3902</v>
      </c>
    </row>
    <row r="1501" spans="1:10">
      <c r="A1501" s="1" t="s">
        <v>3903</v>
      </c>
      <c r="B1501" s="1" t="s">
        <v>3904</v>
      </c>
      <c r="C1501" s="4"/>
      <c r="D1501" s="1"/>
      <c r="E1501" s="1"/>
      <c r="F1501" s="1" t="e">
        <v>#N/A</v>
      </c>
      <c r="G1501" s="1"/>
      <c r="H1501" s="1"/>
      <c r="I1501" s="1" t="s">
        <v>13</v>
      </c>
      <c r="J1501" t="s">
        <v>3905</v>
      </c>
    </row>
    <row r="1502" spans="1:10">
      <c r="A1502" s="1" t="s">
        <v>3906</v>
      </c>
      <c r="B1502" s="1" t="s">
        <v>3907</v>
      </c>
      <c r="C1502" s="4"/>
      <c r="D1502" s="1"/>
      <c r="E1502" s="1"/>
      <c r="F1502" s="1" t="e">
        <v>#N/A</v>
      </c>
      <c r="G1502" s="1"/>
      <c r="H1502" s="1"/>
      <c r="I1502" s="1" t="s">
        <v>13</v>
      </c>
      <c r="J1502" t="s">
        <v>3908</v>
      </c>
    </row>
    <row r="1503" spans="1:10">
      <c r="A1503" s="1" t="s">
        <v>3909</v>
      </c>
      <c r="B1503" s="1" t="s">
        <v>3910</v>
      </c>
      <c r="C1503" s="4"/>
      <c r="D1503" s="1"/>
      <c r="E1503" s="1"/>
      <c r="F1503" s="1" t="e">
        <v>#N/A</v>
      </c>
      <c r="G1503" s="1"/>
      <c r="H1503" s="1"/>
      <c r="I1503" s="1" t="s">
        <v>13</v>
      </c>
      <c r="J1503" t="s">
        <v>3911</v>
      </c>
    </row>
    <row r="1504" spans="1:10">
      <c r="A1504" s="1" t="s">
        <v>3912</v>
      </c>
      <c r="B1504" s="1" t="s">
        <v>3913</v>
      </c>
      <c r="C1504" s="1"/>
      <c r="D1504" s="1"/>
      <c r="E1504" s="1"/>
      <c r="F1504" s="1" t="e">
        <v>#N/A</v>
      </c>
      <c r="G1504" s="1"/>
      <c r="H1504" s="1"/>
      <c r="I1504" s="1" t="s">
        <v>13</v>
      </c>
      <c r="J1504" t="s">
        <v>3914</v>
      </c>
    </row>
    <row r="1505" spans="1:10">
      <c r="A1505" s="1" t="s">
        <v>3915</v>
      </c>
      <c r="B1505" s="1" t="s">
        <v>3916</v>
      </c>
      <c r="C1505" s="1"/>
      <c r="D1505" s="1"/>
      <c r="E1505" s="1"/>
      <c r="F1505" s="1" t="e">
        <v>#N/A</v>
      </c>
      <c r="G1505" s="1"/>
      <c r="H1505" s="1"/>
      <c r="I1505" s="1" t="s">
        <v>13</v>
      </c>
      <c r="J1505" t="s">
        <v>3917</v>
      </c>
    </row>
    <row r="1506" spans="1:10">
      <c r="A1506" s="1" t="s">
        <v>3918</v>
      </c>
      <c r="B1506" s="1" t="s">
        <v>3919</v>
      </c>
      <c r="C1506" s="1"/>
      <c r="D1506" s="1"/>
      <c r="E1506" s="1"/>
      <c r="F1506" s="1" t="e">
        <v>#N/A</v>
      </c>
      <c r="G1506" s="1"/>
      <c r="H1506" s="1"/>
      <c r="I1506" s="1" t="s">
        <v>13</v>
      </c>
      <c r="J1506" t="s">
        <v>3920</v>
      </c>
    </row>
    <row r="1507" spans="1:10">
      <c r="A1507" s="1" t="s">
        <v>3921</v>
      </c>
      <c r="B1507" s="1" t="s">
        <v>3922</v>
      </c>
      <c r="C1507" s="1"/>
      <c r="D1507" s="1"/>
      <c r="E1507" s="1"/>
      <c r="F1507" s="1" t="e">
        <v>#N/A</v>
      </c>
      <c r="G1507" s="1"/>
      <c r="H1507" s="1"/>
      <c r="I1507" s="1" t="s">
        <v>13</v>
      </c>
      <c r="J1507" t="s">
        <v>3920</v>
      </c>
    </row>
    <row r="1508" spans="1:10">
      <c r="A1508" s="1" t="s">
        <v>3923</v>
      </c>
      <c r="B1508" s="1" t="s">
        <v>3924</v>
      </c>
      <c r="C1508" s="4"/>
      <c r="D1508" s="1"/>
      <c r="E1508" s="1"/>
      <c r="F1508" s="1" t="e">
        <v>#N/A</v>
      </c>
      <c r="G1508" s="1"/>
      <c r="H1508" s="1"/>
      <c r="I1508" s="1" t="s">
        <v>13</v>
      </c>
      <c r="J1508" t="s">
        <v>3925</v>
      </c>
    </row>
    <row r="1509" spans="1:10">
      <c r="A1509" s="1" t="s">
        <v>3926</v>
      </c>
      <c r="B1509" s="1" t="s">
        <v>3927</v>
      </c>
      <c r="C1509" s="4"/>
      <c r="D1509" s="1"/>
      <c r="E1509" s="1"/>
      <c r="F1509" s="1" t="e">
        <v>#N/A</v>
      </c>
      <c r="G1509" s="1"/>
      <c r="H1509" s="1"/>
      <c r="I1509" s="1" t="s">
        <v>13</v>
      </c>
      <c r="J1509" t="s">
        <v>3928</v>
      </c>
    </row>
    <row r="1510" spans="1:10">
      <c r="A1510" s="1" t="s">
        <v>3929</v>
      </c>
      <c r="B1510" s="1" t="s">
        <v>3930</v>
      </c>
      <c r="C1510" s="4"/>
      <c r="D1510" s="1"/>
      <c r="E1510" s="1"/>
      <c r="F1510" s="1" t="e">
        <v>#N/A</v>
      </c>
      <c r="G1510" s="1"/>
      <c r="H1510" s="1"/>
      <c r="I1510" s="1" t="s">
        <v>13</v>
      </c>
      <c r="J1510" t="s">
        <v>3931</v>
      </c>
    </row>
    <row r="1511" spans="1:10">
      <c r="A1511" s="1" t="s">
        <v>3932</v>
      </c>
      <c r="B1511" s="1" t="s">
        <v>3933</v>
      </c>
      <c r="C1511" s="4"/>
      <c r="D1511" s="1"/>
      <c r="E1511" s="1"/>
      <c r="F1511" s="1" t="e">
        <v>#N/A</v>
      </c>
      <c r="G1511" s="1"/>
      <c r="H1511" s="1"/>
      <c r="I1511" s="1" t="s">
        <v>13</v>
      </c>
      <c r="J1511" t="s">
        <v>3934</v>
      </c>
    </row>
    <row r="1512" spans="1:10">
      <c r="A1512" s="1" t="s">
        <v>3935</v>
      </c>
      <c r="B1512" s="1" t="s">
        <v>3936</v>
      </c>
      <c r="C1512" s="4"/>
      <c r="D1512" s="1"/>
      <c r="E1512" s="1"/>
      <c r="F1512" s="1" t="e">
        <v>#N/A</v>
      </c>
      <c r="G1512" s="1"/>
      <c r="H1512" s="1"/>
      <c r="I1512" s="1" t="s">
        <v>13</v>
      </c>
      <c r="J1512" t="s">
        <v>3937</v>
      </c>
    </row>
    <row r="1513" spans="1:10">
      <c r="A1513" s="1" t="s">
        <v>3938</v>
      </c>
      <c r="B1513" s="1" t="s">
        <v>3939</v>
      </c>
      <c r="C1513" s="4"/>
      <c r="D1513" s="1"/>
      <c r="E1513" s="1"/>
      <c r="F1513" s="1" t="e">
        <v>#N/A</v>
      </c>
      <c r="G1513" s="1"/>
      <c r="H1513" s="1"/>
      <c r="I1513" s="1" t="s">
        <v>13</v>
      </c>
      <c r="J1513" t="s">
        <v>3940</v>
      </c>
    </row>
    <row r="1514" spans="1:10">
      <c r="A1514" s="1" t="s">
        <v>3941</v>
      </c>
      <c r="B1514" s="1" t="s">
        <v>3942</v>
      </c>
      <c r="C1514" s="1"/>
      <c r="D1514" s="1"/>
      <c r="E1514" s="1"/>
      <c r="F1514" s="1" t="e">
        <v>#N/A</v>
      </c>
      <c r="G1514" s="1"/>
      <c r="H1514" s="1"/>
      <c r="I1514" s="1" t="s">
        <v>13</v>
      </c>
      <c r="J1514" t="s">
        <v>3943</v>
      </c>
    </row>
    <row r="1515" spans="1:10">
      <c r="A1515" s="1" t="s">
        <v>3944</v>
      </c>
      <c r="B1515" s="1" t="s">
        <v>3945</v>
      </c>
      <c r="C1515" s="4"/>
      <c r="D1515" s="1"/>
      <c r="E1515" s="1"/>
      <c r="F1515" s="1" t="e">
        <v>#N/A</v>
      </c>
      <c r="G1515" s="1"/>
      <c r="H1515" s="1"/>
      <c r="I1515" s="1" t="s">
        <v>13</v>
      </c>
      <c r="J1515" t="s">
        <v>3946</v>
      </c>
    </row>
    <row r="1516" spans="1:10">
      <c r="A1516" s="1" t="s">
        <v>3947</v>
      </c>
      <c r="B1516" s="1" t="s">
        <v>3948</v>
      </c>
      <c r="C1516" s="1"/>
      <c r="D1516" s="1"/>
      <c r="E1516" s="1"/>
      <c r="F1516" s="1" t="e">
        <v>#VALUE!</v>
      </c>
      <c r="G1516" s="1"/>
      <c r="H1516" s="1"/>
      <c r="I1516" s="1" t="s">
        <v>13</v>
      </c>
      <c r="J1516" t="e">
        <v>#VALUE!</v>
      </c>
    </row>
    <row r="1517" spans="1:10">
      <c r="A1517" s="1" t="s">
        <v>3949</v>
      </c>
      <c r="B1517" s="1" t="s">
        <v>3950</v>
      </c>
      <c r="C1517" s="1"/>
      <c r="D1517" s="1"/>
      <c r="E1517" s="1"/>
      <c r="F1517" s="1" t="e">
        <v>#VALUE!</v>
      </c>
      <c r="G1517" s="1"/>
      <c r="H1517" s="1"/>
      <c r="I1517" s="1" t="s">
        <v>13</v>
      </c>
      <c r="J1517" t="e">
        <v>#VALUE!</v>
      </c>
    </row>
    <row r="1518" spans="1:10">
      <c r="A1518" s="1" t="s">
        <v>3951</v>
      </c>
      <c r="B1518" s="1" t="s">
        <v>3952</v>
      </c>
      <c r="C1518" s="1"/>
      <c r="D1518" s="1"/>
      <c r="E1518" s="1"/>
      <c r="F1518" s="1" t="e">
        <v>#VALUE!</v>
      </c>
      <c r="G1518" s="1"/>
      <c r="H1518" s="1"/>
      <c r="I1518" s="1" t="s">
        <v>13</v>
      </c>
      <c r="J1518" t="e">
        <v>#VALUE!</v>
      </c>
    </row>
    <row r="1519" spans="1:10">
      <c r="A1519" s="1" t="s">
        <v>3953</v>
      </c>
      <c r="B1519" s="1" t="s">
        <v>3954</v>
      </c>
      <c r="C1519" s="1"/>
      <c r="D1519" s="1"/>
      <c r="E1519" s="1"/>
      <c r="F1519" s="1" t="e">
        <v>#VALUE!</v>
      </c>
      <c r="G1519" s="1"/>
      <c r="H1519" s="1"/>
      <c r="I1519" s="1" t="s">
        <v>13</v>
      </c>
      <c r="J1519" t="e">
        <v>#VALUE!</v>
      </c>
    </row>
    <row r="1520" spans="1:10">
      <c r="A1520" s="1" t="s">
        <v>3955</v>
      </c>
      <c r="B1520" s="1" t="s">
        <v>3956</v>
      </c>
      <c r="C1520" s="1"/>
      <c r="D1520" s="1"/>
      <c r="E1520" s="1"/>
      <c r="F1520" s="1" t="e">
        <v>#VALUE!</v>
      </c>
      <c r="G1520" s="1"/>
      <c r="H1520" s="1"/>
      <c r="I1520" s="1" t="s">
        <v>13</v>
      </c>
      <c r="J1520" t="e">
        <v>#VALUE!</v>
      </c>
    </row>
    <row r="1521" spans="1:10">
      <c r="A1521" s="1" t="s">
        <v>3957</v>
      </c>
      <c r="B1521" s="1" t="s">
        <v>3958</v>
      </c>
      <c r="C1521" s="1"/>
      <c r="D1521" s="1"/>
      <c r="E1521" s="1"/>
      <c r="F1521" s="1" t="e">
        <v>#VALUE!</v>
      </c>
      <c r="G1521" s="1"/>
      <c r="H1521" s="1"/>
      <c r="I1521" s="1" t="s">
        <v>13</v>
      </c>
      <c r="J1521" t="e">
        <v>#VALUE!</v>
      </c>
    </row>
    <row r="1522" spans="1:10">
      <c r="A1522" s="1" t="s">
        <v>3959</v>
      </c>
      <c r="B1522" s="1" t="s">
        <v>3960</v>
      </c>
      <c r="C1522" s="1"/>
      <c r="D1522" s="1"/>
      <c r="E1522" s="1"/>
      <c r="F1522" s="1" t="e">
        <v>#VALUE!</v>
      </c>
      <c r="G1522" s="1"/>
      <c r="H1522" s="1"/>
      <c r="I1522" s="1" t="s">
        <v>13</v>
      </c>
      <c r="J1522" t="e">
        <v>#VALUE!</v>
      </c>
    </row>
    <row r="1523" spans="1:10">
      <c r="A1523" s="1" t="s">
        <v>3961</v>
      </c>
      <c r="B1523" s="1" t="s">
        <v>3962</v>
      </c>
      <c r="C1523" s="1"/>
      <c r="D1523" s="1"/>
      <c r="E1523" s="1"/>
      <c r="F1523" s="1" t="e">
        <v>#VALUE!</v>
      </c>
      <c r="G1523" s="1"/>
      <c r="H1523" s="1"/>
      <c r="I1523" s="1" t="s">
        <v>13</v>
      </c>
      <c r="J1523" t="e">
        <v>#VALUE!</v>
      </c>
    </row>
    <row r="1524" spans="1:10">
      <c r="A1524" s="1" t="s">
        <v>3963</v>
      </c>
      <c r="B1524" s="1" t="s">
        <v>3964</v>
      </c>
      <c r="C1524" s="1"/>
      <c r="D1524" s="1"/>
      <c r="E1524" s="1"/>
      <c r="F1524" s="1" t="e">
        <v>#VALUE!</v>
      </c>
      <c r="G1524" s="1"/>
      <c r="H1524" s="1"/>
      <c r="I1524" s="1" t="s">
        <v>13</v>
      </c>
      <c r="J1524" t="e">
        <v>#VALUE!</v>
      </c>
    </row>
    <row r="1525" spans="1:10">
      <c r="A1525" s="1" t="s">
        <v>3965</v>
      </c>
      <c r="B1525" s="1" t="s">
        <v>3966</v>
      </c>
      <c r="C1525" s="1"/>
      <c r="D1525" s="1"/>
      <c r="E1525" s="1"/>
      <c r="F1525" s="1" t="e">
        <v>#VALUE!</v>
      </c>
      <c r="G1525" s="1"/>
      <c r="H1525" s="1"/>
      <c r="I1525" s="1" t="s">
        <v>13</v>
      </c>
      <c r="J1525" t="e">
        <v>#VALUE!</v>
      </c>
    </row>
    <row r="1526" spans="1:10">
      <c r="A1526" s="1" t="s">
        <v>3967</v>
      </c>
      <c r="B1526" s="1" t="s">
        <v>3968</v>
      </c>
      <c r="C1526" s="1"/>
      <c r="D1526" s="1"/>
      <c r="E1526" s="1"/>
      <c r="F1526" s="1" t="e">
        <v>#VALUE!</v>
      </c>
      <c r="G1526" s="1"/>
      <c r="H1526" s="1"/>
      <c r="I1526" s="1" t="s">
        <v>13</v>
      </c>
      <c r="J1526" t="e">
        <v>#VALUE!</v>
      </c>
    </row>
    <row r="1527" spans="1:10">
      <c r="A1527" s="1" t="s">
        <v>3969</v>
      </c>
      <c r="B1527" s="1" t="s">
        <v>3970</v>
      </c>
      <c r="C1527" s="1"/>
      <c r="D1527" s="1"/>
      <c r="E1527" s="1"/>
      <c r="F1527" s="1" t="e">
        <v>#VALUE!</v>
      </c>
      <c r="G1527" s="1"/>
      <c r="H1527" s="1"/>
      <c r="I1527" s="1" t="s">
        <v>13</v>
      </c>
      <c r="J1527" t="e">
        <v>#VALUE!</v>
      </c>
    </row>
    <row r="1528" spans="1:10">
      <c r="A1528" s="1" t="s">
        <v>3971</v>
      </c>
      <c r="B1528" s="1" t="s">
        <v>3972</v>
      </c>
      <c r="C1528" s="1"/>
      <c r="D1528" s="1"/>
      <c r="E1528" s="1"/>
      <c r="F1528" s="1" t="e">
        <v>#VALUE!</v>
      </c>
      <c r="G1528" s="1"/>
      <c r="H1528" s="1"/>
      <c r="I1528" s="1" t="s">
        <v>13</v>
      </c>
      <c r="J1528" t="e">
        <v>#VALUE!</v>
      </c>
    </row>
    <row r="1529" spans="1:10">
      <c r="A1529" s="1" t="s">
        <v>3973</v>
      </c>
      <c r="B1529" s="1" t="s">
        <v>3974</v>
      </c>
      <c r="C1529" s="1"/>
      <c r="D1529" s="1"/>
      <c r="E1529" s="1"/>
      <c r="F1529" s="1" t="e">
        <v>#VALUE!</v>
      </c>
      <c r="G1529" s="1"/>
      <c r="H1529" s="1"/>
      <c r="I1529" s="1" t="s">
        <v>13</v>
      </c>
      <c r="J1529" t="e">
        <v>#VALUE!</v>
      </c>
    </row>
    <row r="1530" spans="1:10">
      <c r="A1530" s="1" t="s">
        <v>3975</v>
      </c>
      <c r="B1530" s="1" t="s">
        <v>3976</v>
      </c>
      <c r="C1530" s="1"/>
      <c r="D1530" s="1"/>
      <c r="E1530" s="1"/>
      <c r="F1530" s="1" t="e">
        <v>#VALUE!</v>
      </c>
      <c r="G1530" s="1"/>
      <c r="H1530" s="1"/>
      <c r="I1530" s="1" t="s">
        <v>13</v>
      </c>
      <c r="J1530" t="e">
        <v>#VALUE!</v>
      </c>
    </row>
    <row r="1531" spans="1:10">
      <c r="A1531" s="1" t="s">
        <v>3977</v>
      </c>
      <c r="B1531" s="1" t="s">
        <v>3978</v>
      </c>
      <c r="C1531" s="1"/>
      <c r="D1531" s="1"/>
      <c r="E1531" s="1"/>
      <c r="F1531" s="1" t="e">
        <v>#VALUE!</v>
      </c>
      <c r="G1531" s="1"/>
      <c r="H1531" s="1"/>
      <c r="I1531" s="1" t="s">
        <v>13</v>
      </c>
      <c r="J1531" t="e">
        <v>#VALUE!</v>
      </c>
    </row>
    <row r="1532" spans="1:10">
      <c r="A1532" s="1" t="s">
        <v>3979</v>
      </c>
      <c r="B1532" s="1" t="s">
        <v>3980</v>
      </c>
      <c r="C1532" s="1"/>
      <c r="D1532" s="1"/>
      <c r="E1532" s="1"/>
      <c r="F1532" s="1" t="e">
        <v>#VALUE!</v>
      </c>
      <c r="G1532" s="1"/>
      <c r="H1532" s="1"/>
      <c r="I1532" s="1" t="s">
        <v>13</v>
      </c>
      <c r="J1532" t="e">
        <v>#VALUE!</v>
      </c>
    </row>
    <row r="1533" spans="1:10">
      <c r="A1533" s="1" t="s">
        <v>3981</v>
      </c>
      <c r="B1533" s="1" t="s">
        <v>3982</v>
      </c>
      <c r="C1533" s="1"/>
      <c r="D1533" s="1"/>
      <c r="E1533" s="1"/>
      <c r="F1533" s="1" t="e">
        <v>#VALUE!</v>
      </c>
      <c r="G1533" s="1"/>
      <c r="H1533" s="1"/>
      <c r="I1533" s="1" t="s">
        <v>13</v>
      </c>
      <c r="J1533" t="e">
        <v>#VALUE!</v>
      </c>
    </row>
    <row r="1534" spans="1:10">
      <c r="A1534" s="1" t="s">
        <v>3983</v>
      </c>
      <c r="B1534" s="1" t="s">
        <v>3984</v>
      </c>
      <c r="C1534" s="1"/>
      <c r="D1534" s="1"/>
      <c r="E1534" s="1"/>
      <c r="F1534" s="1" t="e">
        <v>#VALUE!</v>
      </c>
      <c r="G1534" s="1"/>
      <c r="H1534" s="1"/>
      <c r="I1534" s="1" t="s">
        <v>13</v>
      </c>
      <c r="J1534" t="e">
        <v>#VALUE!</v>
      </c>
    </row>
    <row r="1535" spans="1:10">
      <c r="A1535" s="1" t="s">
        <v>3985</v>
      </c>
      <c r="B1535" s="1" t="s">
        <v>3986</v>
      </c>
      <c r="C1535" s="1"/>
      <c r="D1535" s="1"/>
      <c r="E1535" s="1"/>
      <c r="F1535" s="1" t="e">
        <v>#VALUE!</v>
      </c>
      <c r="G1535" s="1"/>
      <c r="H1535" s="1"/>
      <c r="I1535" s="1" t="s">
        <v>13</v>
      </c>
      <c r="J1535" t="e">
        <v>#VALUE!</v>
      </c>
    </row>
    <row r="1536" spans="1:10">
      <c r="A1536" s="1" t="s">
        <v>3987</v>
      </c>
      <c r="B1536" s="1" t="s">
        <v>3988</v>
      </c>
      <c r="C1536" s="1"/>
      <c r="D1536" s="1"/>
      <c r="E1536" s="1"/>
      <c r="F1536" s="1" t="e">
        <v>#VALUE!</v>
      </c>
      <c r="G1536" s="1"/>
      <c r="H1536" s="1"/>
      <c r="I1536" s="1" t="s">
        <v>13</v>
      </c>
      <c r="J1536" t="e">
        <v>#VALUE!</v>
      </c>
    </row>
    <row r="1537" spans="1:10">
      <c r="A1537" s="1" t="s">
        <v>3989</v>
      </c>
      <c r="B1537" s="1" t="s">
        <v>3990</v>
      </c>
      <c r="C1537" s="4"/>
      <c r="D1537" s="1"/>
      <c r="E1537" s="1"/>
      <c r="F1537" s="1" t="e">
        <v>#N/A</v>
      </c>
      <c r="G1537" s="1"/>
      <c r="H1537" s="1"/>
      <c r="I1537" s="1" t="s">
        <v>13</v>
      </c>
      <c r="J1537" t="s">
        <v>3991</v>
      </c>
    </row>
    <row r="1538" spans="1:10">
      <c r="A1538" s="1" t="s">
        <v>3992</v>
      </c>
      <c r="B1538" s="1" t="s">
        <v>3993</v>
      </c>
      <c r="C1538" s="1"/>
      <c r="D1538" s="1"/>
      <c r="E1538" s="1"/>
      <c r="F1538" s="1" t="e">
        <v>#N/A</v>
      </c>
      <c r="G1538" s="1"/>
      <c r="H1538" s="1"/>
      <c r="I1538" s="1" t="s">
        <v>13</v>
      </c>
      <c r="J1538" t="s">
        <v>3994</v>
      </c>
    </row>
    <row r="1539" spans="1:10">
      <c r="A1539" s="1" t="s">
        <v>3995</v>
      </c>
      <c r="B1539" s="1" t="s">
        <v>3996</v>
      </c>
      <c r="C1539" s="1"/>
      <c r="D1539" s="1"/>
      <c r="E1539" s="1"/>
      <c r="F1539" s="1" t="e">
        <v>#N/A</v>
      </c>
      <c r="G1539" s="1"/>
      <c r="H1539" s="1"/>
      <c r="I1539" s="1" t="s">
        <v>13</v>
      </c>
      <c r="J1539" t="s">
        <v>3994</v>
      </c>
    </row>
    <row r="1540" spans="1:10">
      <c r="A1540" s="1" t="s">
        <v>3997</v>
      </c>
      <c r="B1540" s="1" t="s">
        <v>3998</v>
      </c>
      <c r="C1540" s="1"/>
      <c r="D1540" s="1"/>
      <c r="E1540" s="1"/>
      <c r="F1540" s="1" t="e">
        <v>#N/A</v>
      </c>
      <c r="G1540" s="1"/>
      <c r="H1540" s="1"/>
      <c r="I1540" s="1" t="s">
        <v>13</v>
      </c>
      <c r="J1540" t="s">
        <v>3994</v>
      </c>
    </row>
    <row r="1541" spans="1:10">
      <c r="A1541" s="1" t="s">
        <v>3999</v>
      </c>
      <c r="B1541" s="1" t="s">
        <v>4000</v>
      </c>
      <c r="C1541" s="1"/>
      <c r="D1541" s="1"/>
      <c r="E1541" s="1"/>
      <c r="F1541" s="1" t="e">
        <v>#N/A</v>
      </c>
      <c r="G1541" s="1"/>
      <c r="H1541" s="1"/>
      <c r="I1541" s="1" t="s">
        <v>13</v>
      </c>
      <c r="J1541" t="s">
        <v>3994</v>
      </c>
    </row>
    <row r="1542" spans="1:10">
      <c r="A1542" s="1" t="s">
        <v>4001</v>
      </c>
      <c r="B1542" s="1" t="s">
        <v>4002</v>
      </c>
      <c r="C1542" s="1"/>
      <c r="D1542" s="1"/>
      <c r="E1542" s="1"/>
      <c r="F1542" s="1" t="e">
        <v>#N/A</v>
      </c>
      <c r="G1542" s="1"/>
      <c r="H1542" s="1"/>
      <c r="I1542" s="1" t="s">
        <v>13</v>
      </c>
      <c r="J1542" t="s">
        <v>3994</v>
      </c>
    </row>
    <row r="1543" spans="1:10">
      <c r="A1543" s="1" t="s">
        <v>4003</v>
      </c>
      <c r="B1543" s="1" t="s">
        <v>4004</v>
      </c>
      <c r="C1543" s="1"/>
      <c r="D1543" s="1"/>
      <c r="E1543" s="1"/>
      <c r="F1543" s="1" t="e">
        <v>#N/A</v>
      </c>
      <c r="G1543" s="1"/>
      <c r="H1543" s="1"/>
      <c r="I1543" s="1" t="s">
        <v>13</v>
      </c>
      <c r="J1543" t="s">
        <v>3994</v>
      </c>
    </row>
    <row r="1544" spans="1:10">
      <c r="A1544" s="1" t="s">
        <v>4005</v>
      </c>
      <c r="B1544" s="1" t="s">
        <v>4006</v>
      </c>
      <c r="C1544" s="1"/>
      <c r="D1544" s="1"/>
      <c r="E1544" s="1"/>
      <c r="F1544" s="1" t="e">
        <v>#N/A</v>
      </c>
      <c r="G1544" s="1"/>
      <c r="H1544" s="1"/>
      <c r="I1544" s="1" t="s">
        <v>13</v>
      </c>
      <c r="J1544" t="s">
        <v>3994</v>
      </c>
    </row>
    <row r="1545" spans="1:10">
      <c r="A1545" s="1" t="s">
        <v>4007</v>
      </c>
      <c r="B1545" s="1" t="s">
        <v>4008</v>
      </c>
      <c r="C1545" s="1"/>
      <c r="D1545" s="1"/>
      <c r="E1545" s="1"/>
      <c r="F1545" s="1" t="e">
        <v>#N/A</v>
      </c>
      <c r="G1545" s="1"/>
      <c r="H1545" s="1"/>
      <c r="I1545" s="1" t="s">
        <v>13</v>
      </c>
      <c r="J1545" t="s">
        <v>3994</v>
      </c>
    </row>
    <row r="1546" spans="1:10">
      <c r="A1546" s="1" t="s">
        <v>4009</v>
      </c>
      <c r="B1546" s="1" t="s">
        <v>4010</v>
      </c>
      <c r="C1546" s="1"/>
      <c r="D1546" s="1"/>
      <c r="E1546" s="1"/>
      <c r="F1546" s="1" t="e">
        <v>#N/A</v>
      </c>
      <c r="G1546" s="1"/>
      <c r="H1546" s="1"/>
      <c r="I1546" s="1" t="s">
        <v>13</v>
      </c>
      <c r="J1546" t="s">
        <v>3994</v>
      </c>
    </row>
    <row r="1547" spans="1:10">
      <c r="A1547" s="1" t="s">
        <v>4011</v>
      </c>
      <c r="B1547" s="1" t="s">
        <v>4012</v>
      </c>
      <c r="C1547" s="1"/>
      <c r="D1547" s="1"/>
      <c r="E1547" s="1"/>
      <c r="F1547" s="1" t="e">
        <v>#N/A</v>
      </c>
      <c r="G1547" s="1"/>
      <c r="H1547" s="1"/>
      <c r="I1547" s="1" t="s">
        <v>13</v>
      </c>
      <c r="J1547" t="s">
        <v>3994</v>
      </c>
    </row>
    <row r="1548" spans="1:10">
      <c r="A1548" s="1" t="s">
        <v>4013</v>
      </c>
      <c r="B1548" s="1" t="s">
        <v>4014</v>
      </c>
      <c r="C1548" s="1"/>
      <c r="D1548" s="1"/>
      <c r="E1548" s="1"/>
      <c r="F1548" s="1" t="e">
        <v>#N/A</v>
      </c>
      <c r="G1548" s="1"/>
      <c r="H1548" s="1"/>
      <c r="I1548" s="1" t="s">
        <v>13</v>
      </c>
      <c r="J1548" t="s">
        <v>3994</v>
      </c>
    </row>
    <row r="1549" spans="1:10">
      <c r="A1549" s="1" t="s">
        <v>4015</v>
      </c>
      <c r="B1549" s="1" t="s">
        <v>4016</v>
      </c>
      <c r="C1549" s="1"/>
      <c r="D1549" s="1"/>
      <c r="E1549" s="1"/>
      <c r="F1549" s="1" t="e">
        <v>#N/A</v>
      </c>
      <c r="G1549" s="1"/>
      <c r="H1549" s="1"/>
      <c r="I1549" s="1" t="s">
        <v>13</v>
      </c>
      <c r="J1549" t="s">
        <v>3994</v>
      </c>
    </row>
    <row r="1550" spans="1:10">
      <c r="A1550" s="1" t="s">
        <v>4017</v>
      </c>
      <c r="B1550" s="1" t="s">
        <v>4018</v>
      </c>
      <c r="C1550" s="1"/>
      <c r="D1550" s="1"/>
      <c r="E1550" s="1"/>
      <c r="F1550" s="1" t="e">
        <v>#N/A</v>
      </c>
      <c r="G1550" s="1"/>
      <c r="H1550" s="1"/>
      <c r="I1550" s="1" t="s">
        <v>13</v>
      </c>
      <c r="J1550" t="s">
        <v>3994</v>
      </c>
    </row>
    <row r="1551" spans="1:10">
      <c r="A1551" s="1" t="s">
        <v>4019</v>
      </c>
      <c r="B1551" s="1" t="s">
        <v>4020</v>
      </c>
      <c r="C1551" s="1"/>
      <c r="D1551" s="1"/>
      <c r="E1551" s="1"/>
      <c r="F1551" s="1" t="e">
        <v>#N/A</v>
      </c>
      <c r="G1551" s="1"/>
      <c r="H1551" s="1"/>
      <c r="I1551" s="1" t="s">
        <v>13</v>
      </c>
      <c r="J1551" t="s">
        <v>3994</v>
      </c>
    </row>
    <row r="1552" spans="1:10">
      <c r="A1552" s="1" t="s">
        <v>4021</v>
      </c>
      <c r="B1552" s="1" t="s">
        <v>4022</v>
      </c>
      <c r="C1552" s="1"/>
      <c r="D1552" s="1"/>
      <c r="E1552" s="1"/>
      <c r="F1552" s="1" t="e">
        <v>#N/A</v>
      </c>
      <c r="G1552" s="1"/>
      <c r="H1552" s="1"/>
      <c r="I1552" s="1" t="s">
        <v>13</v>
      </c>
      <c r="J1552" t="s">
        <v>3994</v>
      </c>
    </row>
    <row r="1553" spans="1:10">
      <c r="A1553" s="1" t="s">
        <v>4023</v>
      </c>
      <c r="B1553" s="1" t="s">
        <v>4024</v>
      </c>
      <c r="C1553" s="1"/>
      <c r="D1553" s="1"/>
      <c r="E1553" s="1"/>
      <c r="F1553" s="1" t="e">
        <v>#N/A</v>
      </c>
      <c r="G1553" s="1"/>
      <c r="H1553" s="1"/>
      <c r="I1553" s="1" t="s">
        <v>13</v>
      </c>
      <c r="J1553" t="s">
        <v>3994</v>
      </c>
    </row>
    <row r="1554" spans="1:10">
      <c r="A1554" s="1" t="s">
        <v>4025</v>
      </c>
      <c r="B1554" s="1" t="s">
        <v>4026</v>
      </c>
      <c r="C1554" s="1"/>
      <c r="D1554" s="1"/>
      <c r="E1554" s="1"/>
      <c r="F1554" s="1" t="e">
        <v>#N/A</v>
      </c>
      <c r="G1554" s="1"/>
      <c r="H1554" s="1"/>
      <c r="I1554" s="1" t="s">
        <v>13</v>
      </c>
      <c r="J1554" t="s">
        <v>4027</v>
      </c>
    </row>
    <row r="1555" spans="1:10">
      <c r="A1555" s="1" t="s">
        <v>4028</v>
      </c>
      <c r="B1555" s="1" t="s">
        <v>4029</v>
      </c>
      <c r="C1555" s="4"/>
      <c r="D1555" s="1"/>
      <c r="E1555" s="1"/>
      <c r="F1555" s="1" t="e">
        <v>#N/A</v>
      </c>
      <c r="G1555" s="1"/>
      <c r="H1555" s="1"/>
      <c r="I1555" s="1" t="s">
        <v>13</v>
      </c>
      <c r="J1555" t="s">
        <v>4030</v>
      </c>
    </row>
    <row r="1556" spans="1:10">
      <c r="A1556" s="1" t="s">
        <v>4031</v>
      </c>
      <c r="B1556" s="1" t="s">
        <v>4032</v>
      </c>
      <c r="C1556" s="1"/>
      <c r="D1556" s="1"/>
      <c r="E1556" s="1"/>
      <c r="F1556" s="1" t="e">
        <v>#N/A</v>
      </c>
      <c r="G1556" s="1"/>
      <c r="H1556" s="1"/>
      <c r="I1556" s="1" t="s">
        <v>13</v>
      </c>
      <c r="J1556" t="s">
        <v>4033</v>
      </c>
    </row>
    <row r="1557" spans="1:10">
      <c r="A1557" s="1" t="s">
        <v>4034</v>
      </c>
      <c r="B1557" s="1" t="s">
        <v>4035</v>
      </c>
      <c r="C1557" s="4"/>
      <c r="D1557" s="1"/>
      <c r="E1557" s="1"/>
      <c r="F1557" s="1" t="e">
        <v>#N/A</v>
      </c>
      <c r="G1557" s="1"/>
      <c r="H1557" s="1"/>
      <c r="I1557" s="1" t="s">
        <v>13</v>
      </c>
      <c r="J1557" t="s">
        <v>4036</v>
      </c>
    </row>
    <row r="1558" spans="1:10">
      <c r="A1558" s="1" t="s">
        <v>4037</v>
      </c>
      <c r="B1558" s="1" t="s">
        <v>4038</v>
      </c>
      <c r="C1558" s="4"/>
      <c r="D1558" s="1"/>
      <c r="E1558" s="1"/>
      <c r="F1558" s="1" t="e">
        <v>#N/A</v>
      </c>
      <c r="G1558" s="1"/>
      <c r="H1558" s="1"/>
      <c r="I1558" s="1" t="s">
        <v>13</v>
      </c>
      <c r="J1558" t="s">
        <v>4039</v>
      </c>
    </row>
    <row r="1559" spans="1:10">
      <c r="A1559" s="1" t="s">
        <v>4040</v>
      </c>
      <c r="B1559" s="1" t="s">
        <v>4041</v>
      </c>
      <c r="C1559" s="4"/>
      <c r="D1559" s="1"/>
      <c r="E1559" s="1"/>
      <c r="F1559" s="1" t="e">
        <v>#N/A</v>
      </c>
      <c r="G1559" s="1"/>
      <c r="H1559" s="1"/>
      <c r="I1559" s="1" t="s">
        <v>13</v>
      </c>
      <c r="J1559" t="s">
        <v>4042</v>
      </c>
    </row>
    <row r="1560" spans="1:10">
      <c r="A1560" s="1" t="s">
        <v>4043</v>
      </c>
      <c r="B1560" s="1" t="s">
        <v>4044</v>
      </c>
      <c r="C1560" s="1"/>
      <c r="D1560" s="1"/>
      <c r="E1560" s="1"/>
      <c r="F1560" s="1" t="e">
        <v>#N/A</v>
      </c>
      <c r="G1560" s="1"/>
      <c r="H1560" s="1"/>
      <c r="I1560" s="1" t="s">
        <v>13</v>
      </c>
      <c r="J1560" t="s">
        <v>4045</v>
      </c>
    </row>
    <row r="1561" spans="1:10">
      <c r="A1561" s="1" t="s">
        <v>4046</v>
      </c>
      <c r="B1561" s="1" t="s">
        <v>4047</v>
      </c>
      <c r="C1561" s="1"/>
      <c r="D1561" s="1"/>
      <c r="E1561" s="1"/>
      <c r="F1561" s="1" t="e">
        <v>#N/A</v>
      </c>
      <c r="G1561" s="1"/>
      <c r="H1561" s="1"/>
      <c r="I1561" s="1" t="s">
        <v>13</v>
      </c>
      <c r="J1561" t="s">
        <v>4045</v>
      </c>
    </row>
    <row r="1562" spans="1:10">
      <c r="A1562" s="1" t="s">
        <v>4048</v>
      </c>
      <c r="B1562" s="1" t="s">
        <v>4049</v>
      </c>
      <c r="C1562" s="1"/>
      <c r="D1562" s="1"/>
      <c r="E1562" s="1"/>
      <c r="F1562" s="1" t="e">
        <v>#N/A</v>
      </c>
      <c r="G1562" s="1"/>
      <c r="H1562" s="1"/>
      <c r="I1562" s="1" t="s">
        <v>13</v>
      </c>
      <c r="J1562" t="s">
        <v>4045</v>
      </c>
    </row>
    <row r="1563" spans="1:10">
      <c r="A1563" s="1" t="s">
        <v>4050</v>
      </c>
      <c r="B1563" s="1" t="s">
        <v>4051</v>
      </c>
      <c r="C1563" s="4"/>
      <c r="D1563" s="1"/>
      <c r="E1563" s="1"/>
      <c r="F1563" s="1" t="e">
        <v>#N/A</v>
      </c>
      <c r="G1563" s="1"/>
      <c r="H1563" s="1"/>
      <c r="I1563" s="1" t="s">
        <v>13</v>
      </c>
      <c r="J1563" t="s">
        <v>4052</v>
      </c>
    </row>
    <row r="1564" spans="1:10">
      <c r="A1564" s="1" t="s">
        <v>4053</v>
      </c>
      <c r="B1564" s="1" t="s">
        <v>4054</v>
      </c>
      <c r="C1564" s="4"/>
      <c r="D1564" s="1"/>
      <c r="E1564" s="1"/>
      <c r="F1564" s="1" t="e">
        <v>#N/A</v>
      </c>
      <c r="G1564" s="1"/>
      <c r="H1564" s="1"/>
      <c r="I1564" s="1" t="s">
        <v>13</v>
      </c>
      <c r="J1564" t="s">
        <v>4055</v>
      </c>
    </row>
    <row r="1565" spans="1:10">
      <c r="A1565" s="1" t="s">
        <v>4056</v>
      </c>
      <c r="B1565" s="1" t="s">
        <v>4057</v>
      </c>
      <c r="C1565" s="1"/>
      <c r="D1565" s="1"/>
      <c r="E1565" s="1"/>
      <c r="F1565" s="1" t="e">
        <v>#VALUE!</v>
      </c>
      <c r="G1565" s="1"/>
      <c r="H1565" s="1"/>
      <c r="I1565" s="1" t="s">
        <v>13</v>
      </c>
      <c r="J1565" t="e">
        <v>#VALUE!</v>
      </c>
    </row>
    <row r="1566" spans="1:10">
      <c r="A1566" s="1" t="s">
        <v>4058</v>
      </c>
      <c r="B1566" s="1" t="s">
        <v>4059</v>
      </c>
      <c r="C1566" s="1"/>
      <c r="D1566" s="1"/>
      <c r="E1566" s="1"/>
      <c r="F1566" s="1" t="e">
        <v>#N/A</v>
      </c>
      <c r="G1566" s="1"/>
      <c r="H1566" s="1"/>
      <c r="I1566" s="1" t="s">
        <v>13</v>
      </c>
      <c r="J1566" t="s">
        <v>4060</v>
      </c>
    </row>
    <row r="1567" spans="1:10">
      <c r="A1567" s="1" t="s">
        <v>4061</v>
      </c>
      <c r="B1567" s="1" t="s">
        <v>4062</v>
      </c>
      <c r="C1567" s="4"/>
      <c r="D1567" s="1"/>
      <c r="E1567" s="1"/>
      <c r="F1567" s="1" t="e">
        <v>#N/A</v>
      </c>
      <c r="G1567" s="1"/>
      <c r="H1567" s="1"/>
      <c r="I1567" s="1" t="s">
        <v>13</v>
      </c>
      <c r="J1567" t="s">
        <v>4063</v>
      </c>
    </row>
    <row r="1568" spans="1:10">
      <c r="A1568" s="1" t="s">
        <v>4064</v>
      </c>
      <c r="B1568" s="1" t="s">
        <v>4065</v>
      </c>
      <c r="C1568" s="4"/>
      <c r="D1568" s="1"/>
      <c r="E1568" s="1"/>
      <c r="F1568" s="1" t="e">
        <v>#N/A</v>
      </c>
      <c r="G1568" s="1"/>
      <c r="H1568" s="1"/>
      <c r="I1568" s="1" t="s">
        <v>13</v>
      </c>
      <c r="J1568" t="s">
        <v>4066</v>
      </c>
    </row>
    <row r="1569" spans="1:10">
      <c r="A1569" s="1" t="s">
        <v>4067</v>
      </c>
      <c r="B1569" s="1" t="s">
        <v>4068</v>
      </c>
      <c r="C1569" s="4"/>
      <c r="D1569" s="1"/>
      <c r="E1569" s="1"/>
      <c r="F1569" s="1" t="e">
        <v>#N/A</v>
      </c>
      <c r="G1569" s="1"/>
      <c r="H1569" s="1"/>
      <c r="I1569" s="1" t="s">
        <v>13</v>
      </c>
      <c r="J1569" t="s">
        <v>4069</v>
      </c>
    </row>
    <row r="1570" spans="1:10">
      <c r="A1570" s="1" t="s">
        <v>4070</v>
      </c>
      <c r="B1570" s="1" t="s">
        <v>4071</v>
      </c>
      <c r="C1570" s="4"/>
      <c r="D1570" s="1"/>
      <c r="E1570" s="1"/>
      <c r="F1570" s="1" t="e">
        <v>#N/A</v>
      </c>
      <c r="G1570" s="1"/>
      <c r="H1570" s="1"/>
      <c r="I1570" s="1" t="s">
        <v>13</v>
      </c>
      <c r="J1570" t="s">
        <v>4072</v>
      </c>
    </row>
    <row r="1571" spans="1:10">
      <c r="A1571" s="1" t="s">
        <v>4073</v>
      </c>
      <c r="B1571" s="1" t="s">
        <v>4074</v>
      </c>
      <c r="C1571" s="4"/>
      <c r="D1571" s="1"/>
      <c r="E1571" s="1"/>
      <c r="F1571" s="1" t="e">
        <v>#N/A</v>
      </c>
      <c r="G1571" s="1"/>
      <c r="H1571" s="1"/>
      <c r="I1571" s="1" t="s">
        <v>13</v>
      </c>
      <c r="J1571" t="s">
        <v>4075</v>
      </c>
    </row>
    <row r="1572" spans="1:10">
      <c r="A1572" s="1" t="s">
        <v>4076</v>
      </c>
      <c r="B1572" s="1" t="s">
        <v>4077</v>
      </c>
      <c r="C1572" s="1"/>
      <c r="D1572" s="1"/>
      <c r="E1572" s="1"/>
      <c r="F1572" s="1" t="e">
        <v>#VALUE!</v>
      </c>
      <c r="G1572" s="1"/>
      <c r="H1572" s="1"/>
      <c r="I1572" s="1" t="s">
        <v>13</v>
      </c>
      <c r="J1572" t="e">
        <v>#VALUE!</v>
      </c>
    </row>
    <row r="1573" spans="1:10">
      <c r="A1573" s="1" t="s">
        <v>4078</v>
      </c>
      <c r="B1573" s="1" t="s">
        <v>4079</v>
      </c>
      <c r="C1573" s="4"/>
      <c r="D1573" s="1"/>
      <c r="E1573" s="1"/>
      <c r="F1573" s="1" t="e">
        <v>#N/A</v>
      </c>
      <c r="G1573" s="1"/>
      <c r="H1573" s="1"/>
      <c r="I1573" s="1" t="s">
        <v>13</v>
      </c>
      <c r="J1573" t="s">
        <v>4080</v>
      </c>
    </row>
    <row r="1574" spans="1:10">
      <c r="A1574" s="1" t="s">
        <v>4081</v>
      </c>
      <c r="B1574" s="1" t="s">
        <v>4082</v>
      </c>
      <c r="C1574" s="4"/>
      <c r="D1574" s="1"/>
      <c r="E1574" s="1"/>
      <c r="F1574" s="1" t="e">
        <v>#N/A</v>
      </c>
      <c r="G1574" s="1"/>
      <c r="H1574" s="1"/>
      <c r="I1574" s="1" t="s">
        <v>13</v>
      </c>
      <c r="J1574" t="s">
        <v>4083</v>
      </c>
    </row>
    <row r="1575" spans="1:10">
      <c r="A1575" s="1" t="s">
        <v>4084</v>
      </c>
      <c r="B1575" s="1" t="s">
        <v>4085</v>
      </c>
      <c r="C1575" s="1"/>
      <c r="D1575" s="1"/>
      <c r="E1575" s="1"/>
      <c r="F1575" s="1" t="e">
        <v>#N/A</v>
      </c>
      <c r="G1575" s="1"/>
      <c r="H1575" s="1"/>
      <c r="I1575" s="1" t="s">
        <v>13</v>
      </c>
      <c r="J1575" t="s">
        <v>4086</v>
      </c>
    </row>
    <row r="1576" spans="1:10">
      <c r="A1576" s="1" t="s">
        <v>4087</v>
      </c>
      <c r="B1576" s="1" t="s">
        <v>4088</v>
      </c>
      <c r="C1576" s="4"/>
      <c r="D1576" s="1"/>
      <c r="E1576" s="1"/>
      <c r="F1576" s="1" t="e">
        <v>#N/A</v>
      </c>
      <c r="G1576" s="1"/>
      <c r="H1576" s="1"/>
      <c r="I1576" s="1" t="s">
        <v>13</v>
      </c>
      <c r="J1576" t="s">
        <v>4089</v>
      </c>
    </row>
    <row r="1577" spans="1:10">
      <c r="A1577" s="1" t="s">
        <v>4090</v>
      </c>
      <c r="B1577" s="1" t="s">
        <v>4091</v>
      </c>
      <c r="C1577" s="4"/>
      <c r="D1577" s="1"/>
      <c r="E1577" s="1"/>
      <c r="F1577" s="1" t="e">
        <v>#N/A</v>
      </c>
      <c r="G1577" s="1"/>
      <c r="H1577" s="1"/>
      <c r="I1577" s="1" t="s">
        <v>13</v>
      </c>
      <c r="J1577" t="s">
        <v>4092</v>
      </c>
    </row>
    <row r="1578" spans="1:10">
      <c r="A1578" s="1" t="s">
        <v>4093</v>
      </c>
      <c r="B1578" s="1" t="s">
        <v>4094</v>
      </c>
      <c r="C1578" s="4"/>
      <c r="D1578" s="1"/>
      <c r="E1578" s="1"/>
      <c r="F1578" s="1" t="e">
        <v>#N/A</v>
      </c>
      <c r="G1578" s="1"/>
      <c r="H1578" s="1"/>
      <c r="I1578" s="1" t="s">
        <v>13</v>
      </c>
      <c r="J1578" t="s">
        <v>4095</v>
      </c>
    </row>
    <row r="1579" spans="1:10">
      <c r="A1579" s="1" t="s">
        <v>4096</v>
      </c>
      <c r="B1579" s="1" t="s">
        <v>4097</v>
      </c>
      <c r="C1579" s="4"/>
      <c r="D1579" s="1"/>
      <c r="E1579" s="1"/>
      <c r="F1579" s="1" t="e">
        <v>#N/A</v>
      </c>
      <c r="G1579" s="1"/>
      <c r="H1579" s="1"/>
      <c r="I1579" s="1" t="s">
        <v>13</v>
      </c>
      <c r="J1579" t="s">
        <v>4098</v>
      </c>
    </row>
    <row r="1580" spans="1:10">
      <c r="A1580" s="1" t="s">
        <v>4099</v>
      </c>
      <c r="B1580" s="1" t="s">
        <v>4100</v>
      </c>
      <c r="C1580" s="4"/>
      <c r="D1580" s="1"/>
      <c r="E1580" s="1"/>
      <c r="F1580" s="1" t="e">
        <v>#N/A</v>
      </c>
      <c r="G1580" s="1"/>
      <c r="H1580" s="1"/>
      <c r="I1580" s="1" t="s">
        <v>13</v>
      </c>
      <c r="J1580" t="s">
        <v>4101</v>
      </c>
    </row>
    <row r="1581" spans="1:10">
      <c r="A1581" s="1" t="s">
        <v>4102</v>
      </c>
      <c r="B1581" s="1" t="s">
        <v>4103</v>
      </c>
      <c r="C1581" s="4"/>
      <c r="D1581" s="1"/>
      <c r="E1581" s="1"/>
      <c r="F1581" s="1" t="e">
        <v>#N/A</v>
      </c>
      <c r="G1581" s="1"/>
      <c r="H1581" s="1"/>
      <c r="I1581" s="1" t="s">
        <v>13</v>
      </c>
      <c r="J1581" t="s">
        <v>4104</v>
      </c>
    </row>
    <row r="1582" spans="1:10">
      <c r="A1582" s="1" t="s">
        <v>4105</v>
      </c>
      <c r="B1582" s="1" t="s">
        <v>4106</v>
      </c>
      <c r="C1582" s="1"/>
      <c r="D1582" s="1"/>
      <c r="E1582" s="1"/>
      <c r="F1582" s="1" t="e">
        <v>#N/A</v>
      </c>
      <c r="G1582" s="1"/>
      <c r="H1582" s="1"/>
      <c r="I1582" s="1" t="s">
        <v>13</v>
      </c>
      <c r="J1582" t="s">
        <v>4107</v>
      </c>
    </row>
    <row r="1583" spans="1:10">
      <c r="A1583" s="1" t="s">
        <v>4108</v>
      </c>
      <c r="B1583" s="1" t="s">
        <v>4109</v>
      </c>
      <c r="C1583" s="4"/>
      <c r="D1583" s="1"/>
      <c r="E1583" s="1"/>
      <c r="F1583" s="1" t="e">
        <v>#N/A</v>
      </c>
      <c r="G1583" s="1"/>
      <c r="H1583" s="1"/>
      <c r="I1583" s="1" t="s">
        <v>13</v>
      </c>
      <c r="J1583" t="s">
        <v>4110</v>
      </c>
    </row>
    <row r="1584" spans="1:10">
      <c r="A1584" s="1" t="s">
        <v>4111</v>
      </c>
      <c r="B1584" s="1" t="s">
        <v>4112</v>
      </c>
      <c r="C1584" s="4"/>
      <c r="D1584" s="1"/>
      <c r="E1584" s="1"/>
      <c r="F1584" s="1" t="e">
        <v>#N/A</v>
      </c>
      <c r="G1584" s="1"/>
      <c r="H1584" s="1"/>
      <c r="I1584" s="1" t="s">
        <v>13</v>
      </c>
      <c r="J1584" t="s">
        <v>4113</v>
      </c>
    </row>
    <row r="1585" spans="1:10">
      <c r="A1585" s="1" t="s">
        <v>4114</v>
      </c>
      <c r="B1585" s="1" t="s">
        <v>4115</v>
      </c>
      <c r="C1585" s="4"/>
      <c r="D1585" s="1"/>
      <c r="E1585" s="1"/>
      <c r="F1585" s="1" t="e">
        <v>#N/A</v>
      </c>
      <c r="G1585" s="1"/>
      <c r="H1585" s="1"/>
      <c r="I1585" s="1" t="s">
        <v>13</v>
      </c>
      <c r="J1585" t="s">
        <v>4116</v>
      </c>
    </row>
    <row r="1586" spans="1:10">
      <c r="A1586" s="1" t="s">
        <v>4117</v>
      </c>
      <c r="B1586" s="1" t="s">
        <v>4118</v>
      </c>
      <c r="C1586" s="4"/>
      <c r="D1586" s="1"/>
      <c r="E1586" s="1"/>
      <c r="F1586" s="1" t="e">
        <v>#N/A</v>
      </c>
      <c r="G1586" s="1"/>
      <c r="H1586" s="1"/>
      <c r="I1586" s="1" t="s">
        <v>13</v>
      </c>
      <c r="J1586" t="s">
        <v>4119</v>
      </c>
    </row>
    <row r="1587" spans="1:10">
      <c r="A1587" s="1" t="s">
        <v>4120</v>
      </c>
      <c r="B1587" s="1" t="s">
        <v>4121</v>
      </c>
      <c r="C1587" s="4"/>
      <c r="D1587" s="1"/>
      <c r="E1587" s="1"/>
      <c r="F1587" s="1" t="e">
        <v>#N/A</v>
      </c>
      <c r="G1587" s="1"/>
      <c r="H1587" s="1"/>
      <c r="I1587" s="1" t="s">
        <v>13</v>
      </c>
      <c r="J1587" t="s">
        <v>4122</v>
      </c>
    </row>
    <row r="1588" spans="1:10">
      <c r="A1588" s="1" t="s">
        <v>4123</v>
      </c>
      <c r="B1588" s="1" t="s">
        <v>4124</v>
      </c>
      <c r="C1588" s="4"/>
      <c r="D1588" s="1"/>
      <c r="E1588" s="1"/>
      <c r="F1588" s="1" t="e">
        <v>#N/A</v>
      </c>
      <c r="G1588" s="1"/>
      <c r="H1588" s="1"/>
      <c r="I1588" s="1" t="s">
        <v>13</v>
      </c>
      <c r="J1588" t="s">
        <v>4125</v>
      </c>
    </row>
    <row r="1589" spans="1:10">
      <c r="A1589" s="1" t="s">
        <v>4126</v>
      </c>
      <c r="B1589" s="1" t="s">
        <v>4127</v>
      </c>
      <c r="C1589" s="1"/>
      <c r="D1589" s="1"/>
      <c r="E1589" s="1"/>
      <c r="F1589" s="1" t="e">
        <v>#N/A</v>
      </c>
      <c r="G1589" s="1"/>
      <c r="H1589" s="1"/>
      <c r="I1589" s="1" t="s">
        <v>13</v>
      </c>
      <c r="J1589" t="s">
        <v>4128</v>
      </c>
    </row>
    <row r="1590" spans="1:10">
      <c r="A1590" s="1" t="s">
        <v>4129</v>
      </c>
      <c r="B1590" s="1" t="s">
        <v>4130</v>
      </c>
      <c r="C1590" s="4"/>
      <c r="D1590" s="1"/>
      <c r="E1590" s="1"/>
      <c r="F1590" s="1" t="e">
        <v>#N/A</v>
      </c>
      <c r="G1590" s="1"/>
      <c r="H1590" s="1"/>
      <c r="I1590" s="1" t="s">
        <v>13</v>
      </c>
      <c r="J1590" t="s">
        <v>4131</v>
      </c>
    </row>
    <row r="1591" spans="1:10">
      <c r="A1591" s="1" t="s">
        <v>4132</v>
      </c>
      <c r="B1591" s="1" t="s">
        <v>4133</v>
      </c>
      <c r="C1591" s="4"/>
      <c r="D1591" s="1"/>
      <c r="E1591" s="1"/>
      <c r="F1591" s="1" t="e">
        <v>#N/A</v>
      </c>
      <c r="G1591" s="1"/>
      <c r="H1591" s="1"/>
      <c r="I1591" s="1" t="s">
        <v>13</v>
      </c>
      <c r="J1591" t="s">
        <v>4134</v>
      </c>
    </row>
    <row r="1592" spans="1:10">
      <c r="A1592" s="1" t="s">
        <v>4135</v>
      </c>
      <c r="B1592" s="1" t="s">
        <v>4136</v>
      </c>
      <c r="C1592" s="4"/>
      <c r="D1592" s="1"/>
      <c r="E1592" s="1"/>
      <c r="F1592" s="1" t="e">
        <v>#N/A</v>
      </c>
      <c r="G1592" s="1"/>
      <c r="H1592" s="1"/>
      <c r="I1592" s="1" t="s">
        <v>13</v>
      </c>
      <c r="J1592" t="s">
        <v>4137</v>
      </c>
    </row>
    <row r="1593" spans="1:10">
      <c r="A1593" s="1" t="s">
        <v>4138</v>
      </c>
      <c r="B1593" s="1" t="s">
        <v>4139</v>
      </c>
      <c r="C1593" s="1"/>
      <c r="D1593" s="1"/>
      <c r="E1593" s="1"/>
      <c r="F1593" s="1" t="e">
        <v>#N/A</v>
      </c>
      <c r="G1593" s="1"/>
      <c r="H1593" s="1"/>
      <c r="I1593" s="1" t="s">
        <v>13</v>
      </c>
      <c r="J1593" t="s">
        <v>4140</v>
      </c>
    </row>
    <row r="1594" spans="1:10">
      <c r="A1594" s="1" t="s">
        <v>4141</v>
      </c>
      <c r="B1594" s="1" t="s">
        <v>4142</v>
      </c>
      <c r="C1594" s="4"/>
      <c r="D1594" s="1"/>
      <c r="E1594" s="1"/>
      <c r="F1594" s="1" t="e">
        <v>#N/A</v>
      </c>
      <c r="G1594" s="1"/>
      <c r="H1594" s="1"/>
      <c r="I1594" s="1" t="s">
        <v>13</v>
      </c>
      <c r="J1594" t="s">
        <v>4143</v>
      </c>
    </row>
    <row r="1595" spans="1:10">
      <c r="A1595" s="1" t="s">
        <v>4144</v>
      </c>
      <c r="B1595" s="1" t="s">
        <v>4145</v>
      </c>
      <c r="C1595" s="4"/>
      <c r="D1595" s="1"/>
      <c r="E1595" s="1"/>
      <c r="F1595" s="1" t="e">
        <v>#N/A</v>
      </c>
      <c r="G1595" s="1"/>
      <c r="H1595" s="1"/>
      <c r="I1595" s="1" t="s">
        <v>13</v>
      </c>
      <c r="J1595" t="s">
        <v>4146</v>
      </c>
    </row>
    <row r="1596" spans="1:10">
      <c r="A1596" s="1" t="s">
        <v>4147</v>
      </c>
      <c r="B1596" s="1" t="s">
        <v>4148</v>
      </c>
      <c r="C1596" s="4"/>
      <c r="D1596" s="1"/>
      <c r="E1596" s="1"/>
      <c r="F1596" s="1" t="e">
        <v>#N/A</v>
      </c>
      <c r="G1596" s="1"/>
      <c r="H1596" s="1"/>
      <c r="I1596" s="1" t="s">
        <v>13</v>
      </c>
      <c r="J1596" t="s">
        <v>4149</v>
      </c>
    </row>
    <row r="1597" spans="1:10">
      <c r="A1597" s="1" t="s">
        <v>4150</v>
      </c>
      <c r="B1597" s="1" t="s">
        <v>4151</v>
      </c>
      <c r="C1597" s="4"/>
      <c r="D1597" s="1"/>
      <c r="E1597" s="1"/>
      <c r="F1597" s="1" t="e">
        <v>#N/A</v>
      </c>
      <c r="G1597" s="1"/>
      <c r="H1597" s="1"/>
      <c r="I1597" s="1" t="s">
        <v>13</v>
      </c>
      <c r="J1597" t="s">
        <v>4152</v>
      </c>
    </row>
    <row r="1598" spans="1:10">
      <c r="A1598" s="1" t="s">
        <v>4153</v>
      </c>
      <c r="B1598" s="1" t="s">
        <v>4154</v>
      </c>
      <c r="C1598" s="1"/>
      <c r="D1598" s="1"/>
      <c r="E1598" s="1"/>
      <c r="F1598" s="1" t="e">
        <v>#N/A</v>
      </c>
      <c r="G1598" s="1"/>
      <c r="H1598" s="1"/>
      <c r="I1598" s="1" t="s">
        <v>13</v>
      </c>
      <c r="J1598" t="s">
        <v>4155</v>
      </c>
    </row>
    <row r="1599" spans="1:10">
      <c r="A1599" s="1" t="s">
        <v>4156</v>
      </c>
      <c r="B1599" s="1" t="s">
        <v>4157</v>
      </c>
      <c r="C1599" s="1"/>
      <c r="D1599" s="1"/>
      <c r="E1599" s="1"/>
      <c r="F1599" s="1" t="e">
        <v>#N/A</v>
      </c>
      <c r="G1599" s="1"/>
      <c r="H1599" s="1"/>
      <c r="I1599" s="1" t="s">
        <v>13</v>
      </c>
      <c r="J1599" t="s">
        <v>4155</v>
      </c>
    </row>
    <row r="1600" spans="1:10">
      <c r="A1600" s="1" t="s">
        <v>4158</v>
      </c>
      <c r="B1600" s="1" t="s">
        <v>4159</v>
      </c>
      <c r="C1600" s="1"/>
      <c r="D1600" s="1"/>
      <c r="E1600" s="1"/>
      <c r="F1600" s="1" t="e">
        <v>#N/A</v>
      </c>
      <c r="G1600" s="1"/>
      <c r="H1600" s="1"/>
      <c r="I1600" s="1" t="s">
        <v>13</v>
      </c>
      <c r="J1600" t="s">
        <v>4155</v>
      </c>
    </row>
    <row r="1601" spans="1:10">
      <c r="A1601" s="1" t="s">
        <v>4160</v>
      </c>
      <c r="B1601" s="1" t="s">
        <v>4161</v>
      </c>
      <c r="C1601" s="1"/>
      <c r="D1601" s="1"/>
      <c r="E1601" s="1"/>
      <c r="F1601" s="1" t="e">
        <v>#N/A</v>
      </c>
      <c r="G1601" s="1"/>
      <c r="H1601" s="1"/>
      <c r="I1601" s="1" t="s">
        <v>13</v>
      </c>
      <c r="J1601" t="s">
        <v>4162</v>
      </c>
    </row>
    <row r="1602" spans="1:10">
      <c r="A1602" s="1" t="s">
        <v>4163</v>
      </c>
      <c r="B1602" s="1" t="s">
        <v>4164</v>
      </c>
      <c r="C1602" s="4"/>
      <c r="D1602" s="1"/>
      <c r="E1602" s="1"/>
      <c r="F1602" s="1" t="e">
        <v>#N/A</v>
      </c>
      <c r="G1602" s="1"/>
      <c r="H1602" s="1"/>
      <c r="I1602" s="1" t="s">
        <v>13</v>
      </c>
      <c r="J1602" t="s">
        <v>4165</v>
      </c>
    </row>
    <row r="1603" spans="1:10">
      <c r="A1603" s="1" t="s">
        <v>4166</v>
      </c>
      <c r="B1603" s="1" t="s">
        <v>4167</v>
      </c>
      <c r="C1603" s="4"/>
      <c r="D1603" s="1"/>
      <c r="E1603" s="1"/>
      <c r="F1603" s="1" t="e">
        <v>#N/A</v>
      </c>
      <c r="G1603" s="1"/>
      <c r="H1603" s="1"/>
      <c r="I1603" s="1" t="s">
        <v>13</v>
      </c>
      <c r="J1603" t="s">
        <v>4168</v>
      </c>
    </row>
    <row r="1604" spans="1:10">
      <c r="A1604" s="1" t="s">
        <v>4169</v>
      </c>
      <c r="B1604" s="1" t="s">
        <v>4170</v>
      </c>
      <c r="C1604" s="1"/>
      <c r="D1604" s="1"/>
      <c r="E1604" s="1"/>
      <c r="F1604" s="1" t="e">
        <v>#N/A</v>
      </c>
      <c r="G1604" s="1"/>
      <c r="H1604" s="1"/>
      <c r="I1604" s="1" t="s">
        <v>13</v>
      </c>
      <c r="J1604" t="s">
        <v>4171</v>
      </c>
    </row>
    <row r="1605" spans="1:10">
      <c r="A1605" s="1" t="s">
        <v>4172</v>
      </c>
      <c r="B1605" s="1" t="s">
        <v>4173</v>
      </c>
      <c r="C1605" s="1"/>
      <c r="D1605" s="1"/>
      <c r="E1605" s="1"/>
      <c r="F1605" s="1" t="e">
        <v>#VALUE!</v>
      </c>
      <c r="G1605" s="1"/>
      <c r="H1605" s="1"/>
      <c r="I1605" s="1" t="s">
        <v>13</v>
      </c>
      <c r="J1605" t="e">
        <v>#VALUE!</v>
      </c>
    </row>
    <row r="1606" spans="1:10">
      <c r="A1606" s="1" t="s">
        <v>4174</v>
      </c>
      <c r="B1606" s="1" t="s">
        <v>4175</v>
      </c>
      <c r="C1606" s="1"/>
      <c r="D1606" s="1"/>
      <c r="E1606" s="1"/>
      <c r="F1606" s="1" t="e">
        <v>#N/A</v>
      </c>
      <c r="G1606" s="1"/>
      <c r="H1606" s="1"/>
      <c r="I1606" s="1" t="s">
        <v>13</v>
      </c>
      <c r="J1606" t="s">
        <v>4176</v>
      </c>
    </row>
    <row r="1607" spans="1:10">
      <c r="A1607" s="1" t="s">
        <v>4177</v>
      </c>
      <c r="B1607" s="1" t="s">
        <v>4178</v>
      </c>
      <c r="C1607" s="1"/>
      <c r="D1607" s="1"/>
      <c r="E1607" s="1"/>
      <c r="F1607" s="1" t="e">
        <v>#N/A</v>
      </c>
      <c r="G1607" s="1"/>
      <c r="H1607" s="1"/>
      <c r="I1607" s="1" t="s">
        <v>13</v>
      </c>
      <c r="J1607" t="s">
        <v>4179</v>
      </c>
    </row>
    <row r="1608" spans="1:10">
      <c r="A1608" s="1" t="s">
        <v>4180</v>
      </c>
      <c r="B1608" s="1" t="s">
        <v>4181</v>
      </c>
      <c r="C1608" s="4"/>
      <c r="D1608" s="1"/>
      <c r="E1608" s="1"/>
      <c r="F1608" s="1" t="e">
        <v>#N/A</v>
      </c>
      <c r="G1608" s="1"/>
      <c r="H1608" s="1"/>
      <c r="I1608" s="1" t="s">
        <v>13</v>
      </c>
      <c r="J1608" t="s">
        <v>4182</v>
      </c>
    </row>
    <row r="1609" spans="1:10">
      <c r="A1609" s="1" t="s">
        <v>4183</v>
      </c>
      <c r="B1609" s="1" t="s">
        <v>4184</v>
      </c>
      <c r="C1609" s="4"/>
      <c r="D1609" s="1"/>
      <c r="E1609" s="1"/>
      <c r="F1609" s="1" t="e">
        <v>#N/A</v>
      </c>
      <c r="G1609" s="1"/>
      <c r="H1609" s="1"/>
      <c r="I1609" s="1" t="s">
        <v>13</v>
      </c>
      <c r="J1609" t="s">
        <v>4185</v>
      </c>
    </row>
    <row r="1610" spans="1:10">
      <c r="A1610" s="1" t="s">
        <v>4186</v>
      </c>
      <c r="B1610" s="1" t="s">
        <v>4187</v>
      </c>
      <c r="C1610" s="1"/>
      <c r="D1610" s="1"/>
      <c r="E1610" s="1"/>
      <c r="F1610" s="1" t="e">
        <v>#VALUE!</v>
      </c>
      <c r="G1610" s="1"/>
      <c r="H1610" s="1"/>
      <c r="I1610" s="1" t="s">
        <v>13</v>
      </c>
      <c r="J1610" t="e">
        <v>#VALUE!</v>
      </c>
    </row>
    <row r="1611" spans="1:10">
      <c r="A1611" s="1" t="s">
        <v>4188</v>
      </c>
      <c r="B1611" s="1" t="s">
        <v>4189</v>
      </c>
      <c r="C1611" s="1"/>
      <c r="D1611" s="1"/>
      <c r="E1611" s="1"/>
      <c r="F1611" s="1" t="e">
        <v>#VALUE!</v>
      </c>
      <c r="G1611" s="1"/>
      <c r="H1611" s="1"/>
      <c r="I1611" s="1" t="s">
        <v>13</v>
      </c>
      <c r="J1611" t="e">
        <v>#VALUE!</v>
      </c>
    </row>
    <row r="1612" spans="1:10">
      <c r="A1612" s="1" t="s">
        <v>4190</v>
      </c>
      <c r="B1612" s="1" t="s">
        <v>4191</v>
      </c>
      <c r="C1612" s="1"/>
      <c r="D1612" s="1"/>
      <c r="E1612" s="1"/>
      <c r="F1612" s="1" t="e">
        <v>#N/A</v>
      </c>
      <c r="G1612" s="1"/>
      <c r="H1612" s="1"/>
      <c r="I1612" s="1" t="s">
        <v>13</v>
      </c>
      <c r="J1612" t="s">
        <v>4192</v>
      </c>
    </row>
    <row r="1613" spans="1:10">
      <c r="A1613" s="1" t="s">
        <v>4193</v>
      </c>
      <c r="B1613" s="1" t="s">
        <v>4194</v>
      </c>
      <c r="C1613" s="1"/>
      <c r="D1613" s="1"/>
      <c r="E1613" s="1"/>
      <c r="F1613" s="1" t="e">
        <v>#N/A</v>
      </c>
      <c r="G1613" s="1"/>
      <c r="H1613" s="1"/>
      <c r="I1613" s="1" t="s">
        <v>13</v>
      </c>
      <c r="J1613" t="s">
        <v>4195</v>
      </c>
    </row>
    <row r="1614" spans="1:10">
      <c r="A1614" s="1" t="s">
        <v>4196</v>
      </c>
      <c r="B1614" s="1" t="s">
        <v>4197</v>
      </c>
      <c r="C1614" s="1"/>
      <c r="D1614" s="1"/>
      <c r="E1614" s="1"/>
      <c r="F1614" s="1" t="e">
        <v>#N/A</v>
      </c>
      <c r="G1614" s="1"/>
      <c r="H1614" s="1"/>
      <c r="I1614" s="1" t="s">
        <v>13</v>
      </c>
      <c r="J1614" t="s">
        <v>4198</v>
      </c>
    </row>
    <row r="1615" spans="1:10">
      <c r="A1615" s="1" t="s">
        <v>4199</v>
      </c>
      <c r="B1615" s="1" t="s">
        <v>4200</v>
      </c>
      <c r="C1615" s="1"/>
      <c r="D1615" s="1"/>
      <c r="E1615" s="1"/>
      <c r="F1615" s="1" t="e">
        <v>#N/A</v>
      </c>
      <c r="G1615" s="1"/>
      <c r="H1615" s="1"/>
      <c r="I1615" s="1" t="s">
        <v>13</v>
      </c>
      <c r="J1615" t="s">
        <v>4201</v>
      </c>
    </row>
    <row r="1616" spans="1:10">
      <c r="A1616" s="1" t="s">
        <v>4202</v>
      </c>
      <c r="B1616" s="1" t="s">
        <v>4203</v>
      </c>
      <c r="C1616" s="1"/>
      <c r="D1616" s="1"/>
      <c r="E1616" s="1"/>
      <c r="F1616" s="1" t="e">
        <v>#VALUE!</v>
      </c>
      <c r="G1616" s="1"/>
      <c r="H1616" s="1"/>
      <c r="I1616" s="1" t="s">
        <v>13</v>
      </c>
      <c r="J1616" t="e">
        <v>#VALUE!</v>
      </c>
    </row>
    <row r="1617" spans="1:10">
      <c r="A1617" s="1" t="s">
        <v>4204</v>
      </c>
      <c r="B1617" s="1" t="s">
        <v>4205</v>
      </c>
      <c r="C1617" s="1"/>
      <c r="D1617" s="1"/>
      <c r="E1617" s="1"/>
      <c r="F1617" s="1" t="e">
        <v>#N/A</v>
      </c>
      <c r="G1617" s="1"/>
      <c r="H1617" s="1"/>
      <c r="I1617" s="1" t="s">
        <v>13</v>
      </c>
      <c r="J1617" t="s">
        <v>4206</v>
      </c>
    </row>
    <row r="1618" spans="1:10">
      <c r="A1618" s="1" t="s">
        <v>4207</v>
      </c>
      <c r="B1618" s="1" t="s">
        <v>4208</v>
      </c>
      <c r="C1618" s="1"/>
      <c r="D1618" s="1"/>
      <c r="E1618" s="1"/>
      <c r="F1618" s="1" t="e">
        <v>#N/A</v>
      </c>
      <c r="G1618" s="1"/>
      <c r="H1618" s="1"/>
      <c r="I1618" s="1" t="s">
        <v>13</v>
      </c>
      <c r="J1618" t="s">
        <v>4209</v>
      </c>
    </row>
    <row r="1619" spans="1:10">
      <c r="A1619" s="1" t="s">
        <v>4210</v>
      </c>
      <c r="B1619" s="1" t="s">
        <v>4211</v>
      </c>
      <c r="C1619" s="1"/>
      <c r="D1619" s="1"/>
      <c r="E1619" s="1"/>
      <c r="F1619" s="1" t="e">
        <v>#N/A</v>
      </c>
      <c r="G1619" s="1"/>
      <c r="H1619" s="1"/>
      <c r="I1619" s="1" t="s">
        <v>13</v>
      </c>
      <c r="J1619" t="s">
        <v>4212</v>
      </c>
    </row>
    <row r="1620" spans="1:10">
      <c r="A1620" s="1" t="s">
        <v>4213</v>
      </c>
      <c r="B1620" s="1" t="s">
        <v>4214</v>
      </c>
      <c r="C1620" s="1"/>
      <c r="D1620" s="1"/>
      <c r="E1620" s="1"/>
      <c r="F1620" s="1" t="e">
        <v>#N/A</v>
      </c>
      <c r="G1620" s="1"/>
      <c r="H1620" s="1"/>
      <c r="I1620" s="1" t="s">
        <v>13</v>
      </c>
      <c r="J1620" t="s">
        <v>4215</v>
      </c>
    </row>
    <row r="1621" spans="1:10">
      <c r="A1621" s="1" t="s">
        <v>4216</v>
      </c>
      <c r="B1621" s="1" t="s">
        <v>4217</v>
      </c>
      <c r="C1621" s="1"/>
      <c r="D1621" s="1"/>
      <c r="E1621" s="1"/>
      <c r="F1621" s="1" t="e">
        <v>#N/A</v>
      </c>
      <c r="G1621" s="1"/>
      <c r="H1621" s="1"/>
      <c r="I1621" s="1" t="s">
        <v>13</v>
      </c>
      <c r="J1621" t="s">
        <v>4218</v>
      </c>
    </row>
    <row r="1622" spans="1:10">
      <c r="A1622" s="1" t="s">
        <v>4219</v>
      </c>
      <c r="B1622" s="1" t="s">
        <v>4220</v>
      </c>
      <c r="C1622" s="1"/>
      <c r="D1622" s="1"/>
      <c r="E1622" s="1"/>
      <c r="F1622" s="1" t="e">
        <v>#N/A</v>
      </c>
      <c r="G1622" s="1"/>
      <c r="H1622" s="1"/>
      <c r="I1622" s="1" t="s">
        <v>13</v>
      </c>
      <c r="J1622" t="s">
        <v>4221</v>
      </c>
    </row>
    <row r="1623" spans="1:10">
      <c r="A1623" s="1" t="s">
        <v>4222</v>
      </c>
      <c r="B1623" s="1" t="s">
        <v>4223</v>
      </c>
      <c r="C1623" s="1"/>
      <c r="D1623" s="1"/>
      <c r="E1623" s="1"/>
      <c r="F1623" s="1" t="e">
        <v>#N/A</v>
      </c>
      <c r="G1623" s="1"/>
      <c r="H1623" s="1"/>
      <c r="I1623" s="1" t="s">
        <v>13</v>
      </c>
      <c r="J1623" t="s">
        <v>4221</v>
      </c>
    </row>
    <row r="1624" spans="1:10">
      <c r="A1624" s="1" t="s">
        <v>4224</v>
      </c>
      <c r="B1624" s="1" t="s">
        <v>4225</v>
      </c>
      <c r="C1624" s="1"/>
      <c r="D1624" s="1"/>
      <c r="E1624" s="1"/>
      <c r="F1624" s="1" t="e">
        <v>#VALUE!</v>
      </c>
      <c r="G1624" s="1"/>
      <c r="H1624" s="1"/>
      <c r="I1624" s="1" t="s">
        <v>13</v>
      </c>
      <c r="J1624" t="e">
        <v>#VALUE!</v>
      </c>
    </row>
    <row r="1625" spans="1:10">
      <c r="A1625" s="1" t="s">
        <v>4226</v>
      </c>
      <c r="B1625" s="1" t="s">
        <v>4227</v>
      </c>
      <c r="C1625" s="1"/>
      <c r="D1625" s="1"/>
      <c r="E1625" s="1"/>
      <c r="F1625" s="1" t="e">
        <v>#N/A</v>
      </c>
      <c r="G1625" s="1"/>
      <c r="H1625" s="1"/>
      <c r="I1625" s="1" t="s">
        <v>13</v>
      </c>
      <c r="J1625" t="s">
        <v>4228</v>
      </c>
    </row>
    <row r="1626" spans="1:10">
      <c r="A1626" s="1" t="s">
        <v>4229</v>
      </c>
      <c r="B1626" s="1" t="s">
        <v>4230</v>
      </c>
      <c r="C1626" s="1"/>
      <c r="D1626" s="1"/>
      <c r="E1626" s="1"/>
      <c r="F1626" s="1" t="e">
        <v>#VALUE!</v>
      </c>
      <c r="G1626" s="1"/>
      <c r="H1626" s="1"/>
      <c r="I1626" s="1" t="s">
        <v>13</v>
      </c>
      <c r="J1626" t="e">
        <v>#VALUE!</v>
      </c>
    </row>
    <row r="1627" spans="1:10">
      <c r="A1627" s="1" t="s">
        <v>4231</v>
      </c>
      <c r="B1627" s="1" t="s">
        <v>4232</v>
      </c>
      <c r="C1627" s="1"/>
      <c r="D1627" s="1"/>
      <c r="E1627" s="1"/>
      <c r="F1627" s="1" t="e">
        <v>#VALUE!</v>
      </c>
      <c r="G1627" s="1"/>
      <c r="H1627" s="1"/>
      <c r="I1627" s="1" t="s">
        <v>13</v>
      </c>
      <c r="J1627" t="e">
        <v>#VALUE!</v>
      </c>
    </row>
    <row r="1628" spans="1:10">
      <c r="A1628" s="1" t="s">
        <v>4233</v>
      </c>
      <c r="B1628" s="1" t="s">
        <v>4234</v>
      </c>
      <c r="C1628" s="1"/>
      <c r="D1628" s="1"/>
      <c r="E1628" s="1"/>
      <c r="F1628" s="1" t="e">
        <v>#N/A</v>
      </c>
      <c r="G1628" s="1"/>
      <c r="H1628" s="1"/>
      <c r="I1628" s="1" t="s">
        <v>13</v>
      </c>
      <c r="J1628" t="s">
        <v>4235</v>
      </c>
    </row>
    <row r="1629" spans="1:10">
      <c r="A1629" s="1" t="s">
        <v>4236</v>
      </c>
      <c r="B1629" s="1" t="s">
        <v>4237</v>
      </c>
      <c r="C1629" s="1"/>
      <c r="D1629" s="1"/>
      <c r="E1629" s="1"/>
      <c r="F1629" s="1" t="e">
        <v>#N/A</v>
      </c>
      <c r="G1629" s="1"/>
      <c r="H1629" s="1"/>
      <c r="I1629" s="1" t="s">
        <v>13</v>
      </c>
      <c r="J1629" t="s">
        <v>4238</v>
      </c>
    </row>
    <row r="1630" spans="1:10">
      <c r="A1630" s="1" t="s">
        <v>4239</v>
      </c>
      <c r="B1630" s="1" t="s">
        <v>4240</v>
      </c>
      <c r="C1630" s="1"/>
      <c r="D1630" s="1"/>
      <c r="E1630" s="1"/>
      <c r="F1630" s="1" t="e">
        <v>#N/A</v>
      </c>
      <c r="G1630" s="1"/>
      <c r="H1630" s="1"/>
      <c r="I1630" s="1" t="s">
        <v>13</v>
      </c>
      <c r="J1630" t="s">
        <v>4241</v>
      </c>
    </row>
    <row r="1631" spans="1:10">
      <c r="A1631" s="1" t="s">
        <v>4242</v>
      </c>
      <c r="B1631" s="1" t="s">
        <v>4243</v>
      </c>
      <c r="C1631" s="1"/>
      <c r="D1631" s="1"/>
      <c r="E1631" s="1"/>
      <c r="F1631" s="1" t="e">
        <v>#VALUE!</v>
      </c>
      <c r="G1631" s="1"/>
      <c r="H1631" s="1"/>
      <c r="I1631" s="1" t="s">
        <v>13</v>
      </c>
      <c r="J1631" t="e">
        <v>#VALUE!</v>
      </c>
    </row>
    <row r="1632" spans="1:10">
      <c r="A1632" s="1" t="s">
        <v>4244</v>
      </c>
      <c r="B1632" s="1" t="s">
        <v>4245</v>
      </c>
      <c r="C1632" s="1"/>
      <c r="D1632" s="1"/>
      <c r="E1632" s="1"/>
      <c r="F1632" s="1" t="e">
        <v>#N/A</v>
      </c>
      <c r="G1632" s="1"/>
      <c r="H1632" s="1"/>
      <c r="I1632" s="1" t="s">
        <v>13</v>
      </c>
      <c r="J1632" t="s">
        <v>4246</v>
      </c>
    </row>
    <row r="1633" spans="1:10">
      <c r="A1633" s="1" t="s">
        <v>4247</v>
      </c>
      <c r="B1633" s="1" t="s">
        <v>4248</v>
      </c>
      <c r="C1633" s="1"/>
      <c r="D1633" s="1"/>
      <c r="E1633" s="1"/>
      <c r="F1633" s="1" t="e">
        <v>#N/A</v>
      </c>
      <c r="G1633" s="1"/>
      <c r="H1633" s="1"/>
      <c r="I1633" s="1" t="s">
        <v>13</v>
      </c>
      <c r="J1633" t="s">
        <v>4249</v>
      </c>
    </row>
    <row r="1634" spans="1:10">
      <c r="A1634" s="1" t="s">
        <v>4250</v>
      </c>
      <c r="B1634" s="1" t="s">
        <v>4251</v>
      </c>
      <c r="C1634" s="1"/>
      <c r="D1634" s="1"/>
      <c r="E1634" s="1"/>
      <c r="F1634" s="1" t="e">
        <v>#N/A</v>
      </c>
      <c r="G1634" s="1"/>
      <c r="H1634" s="1"/>
      <c r="I1634" s="1" t="s">
        <v>13</v>
      </c>
      <c r="J1634" t="s">
        <v>4252</v>
      </c>
    </row>
    <row r="1635" spans="1:10">
      <c r="A1635" s="1" t="s">
        <v>4253</v>
      </c>
      <c r="B1635" s="1" t="s">
        <v>4254</v>
      </c>
      <c r="C1635" s="1"/>
      <c r="D1635" s="1"/>
      <c r="E1635" s="1"/>
      <c r="F1635" s="1" t="e">
        <v>#VALUE!</v>
      </c>
      <c r="G1635" s="1"/>
      <c r="H1635" s="1"/>
      <c r="I1635" s="1" t="s">
        <v>13</v>
      </c>
      <c r="J1635" t="e">
        <v>#VALUE!</v>
      </c>
    </row>
    <row r="1636" spans="1:10">
      <c r="A1636" s="1" t="s">
        <v>4255</v>
      </c>
      <c r="B1636" s="1" t="s">
        <v>4256</v>
      </c>
      <c r="C1636" s="1"/>
      <c r="D1636" s="1"/>
      <c r="E1636" s="1"/>
      <c r="F1636" s="1" t="e">
        <v>#VALUE!</v>
      </c>
      <c r="G1636" s="1"/>
      <c r="H1636" s="1"/>
      <c r="I1636" s="1" t="s">
        <v>13</v>
      </c>
      <c r="J1636" t="e">
        <v>#VALUE!</v>
      </c>
    </row>
    <row r="1637" spans="1:10">
      <c r="A1637" s="1" t="s">
        <v>4257</v>
      </c>
      <c r="B1637" s="1" t="s">
        <v>4258</v>
      </c>
      <c r="C1637" s="1"/>
      <c r="D1637" s="1"/>
      <c r="E1637" s="1"/>
      <c r="F1637" s="1" t="e">
        <v>#N/A</v>
      </c>
      <c r="G1637" s="1"/>
      <c r="H1637" s="1"/>
      <c r="I1637" s="1" t="s">
        <v>13</v>
      </c>
      <c r="J1637" t="s">
        <v>4259</v>
      </c>
    </row>
    <row r="1638" spans="1:10">
      <c r="A1638" s="1" t="s">
        <v>4260</v>
      </c>
      <c r="B1638" s="1" t="s">
        <v>4261</v>
      </c>
      <c r="C1638" s="1"/>
      <c r="D1638" s="1"/>
      <c r="E1638" s="1"/>
      <c r="F1638" s="1" t="e">
        <v>#N/A</v>
      </c>
      <c r="G1638" s="1"/>
      <c r="H1638" s="1"/>
      <c r="I1638" s="1" t="s">
        <v>13</v>
      </c>
      <c r="J1638" t="s">
        <v>4262</v>
      </c>
    </row>
    <row r="1639" spans="1:10">
      <c r="A1639" s="1" t="s">
        <v>4263</v>
      </c>
      <c r="B1639" s="1" t="s">
        <v>4264</v>
      </c>
      <c r="C1639" s="1"/>
      <c r="D1639" s="1"/>
      <c r="E1639" s="1"/>
      <c r="F1639" s="1" t="e">
        <v>#VALUE!</v>
      </c>
      <c r="G1639" s="1"/>
      <c r="H1639" s="1"/>
      <c r="I1639" s="1" t="s">
        <v>13</v>
      </c>
      <c r="J1639" t="e">
        <v>#VALUE!</v>
      </c>
    </row>
    <row r="1640" spans="1:10">
      <c r="A1640" s="1" t="s">
        <v>4265</v>
      </c>
      <c r="B1640" s="1" t="s">
        <v>4266</v>
      </c>
      <c r="C1640" s="1"/>
      <c r="D1640" s="1"/>
      <c r="E1640" s="1"/>
      <c r="F1640" s="1" t="e">
        <v>#N/A</v>
      </c>
      <c r="G1640" s="1"/>
      <c r="H1640" s="1"/>
      <c r="I1640" s="1" t="s">
        <v>13</v>
      </c>
      <c r="J1640" t="s">
        <v>4267</v>
      </c>
    </row>
    <row r="1641" spans="1:10">
      <c r="A1641" s="1" t="s">
        <v>4268</v>
      </c>
      <c r="B1641" s="1" t="s">
        <v>4269</v>
      </c>
      <c r="C1641" s="1"/>
      <c r="D1641" s="1"/>
      <c r="E1641" s="1"/>
      <c r="F1641" s="1" t="e">
        <v>#VALUE!</v>
      </c>
      <c r="G1641" s="1"/>
      <c r="H1641" s="1"/>
      <c r="I1641" s="1" t="s">
        <v>13</v>
      </c>
      <c r="J1641" t="e">
        <v>#VALUE!</v>
      </c>
    </row>
    <row r="1642" spans="1:10">
      <c r="A1642" s="1" t="s">
        <v>4270</v>
      </c>
      <c r="B1642" s="1" t="s">
        <v>4271</v>
      </c>
      <c r="C1642" s="1"/>
      <c r="D1642" s="1"/>
      <c r="E1642" s="1"/>
      <c r="F1642" s="1" t="e">
        <v>#N/A</v>
      </c>
      <c r="G1642" s="1"/>
      <c r="H1642" s="1"/>
      <c r="I1642" s="1" t="s">
        <v>13</v>
      </c>
      <c r="J1642" t="s">
        <v>4272</v>
      </c>
    </row>
    <row r="1643" spans="1:10">
      <c r="A1643" s="1" t="s">
        <v>4273</v>
      </c>
      <c r="B1643" s="1" t="s">
        <v>4274</v>
      </c>
      <c r="C1643" s="1"/>
      <c r="D1643" s="1"/>
      <c r="E1643" s="1"/>
      <c r="F1643" s="1" t="e">
        <v>#N/A</v>
      </c>
      <c r="G1643" s="1"/>
      <c r="H1643" s="1"/>
      <c r="I1643" s="1" t="s">
        <v>13</v>
      </c>
      <c r="J1643" t="s">
        <v>4275</v>
      </c>
    </row>
    <row r="1644" spans="1:10">
      <c r="A1644" s="1" t="s">
        <v>4276</v>
      </c>
      <c r="B1644" s="1" t="s">
        <v>4277</v>
      </c>
      <c r="C1644" s="1"/>
      <c r="D1644" s="1"/>
      <c r="E1644" s="1"/>
      <c r="F1644" s="1" t="e">
        <v>#VALUE!</v>
      </c>
      <c r="G1644" s="1"/>
      <c r="H1644" s="1"/>
      <c r="I1644" s="1" t="s">
        <v>13</v>
      </c>
      <c r="J1644" t="e">
        <v>#VALUE!</v>
      </c>
    </row>
    <row r="1645" spans="1:10">
      <c r="A1645" s="1" t="s">
        <v>4278</v>
      </c>
      <c r="B1645" s="1" t="s">
        <v>4279</v>
      </c>
      <c r="C1645" s="1"/>
      <c r="D1645" s="1"/>
      <c r="E1645" s="1"/>
      <c r="F1645" s="1" t="e">
        <v>#VALUE!</v>
      </c>
      <c r="G1645" s="1"/>
      <c r="H1645" s="1"/>
      <c r="I1645" s="1" t="s">
        <v>13</v>
      </c>
      <c r="J1645" t="e">
        <v>#VALUE!</v>
      </c>
    </row>
    <row r="1646" spans="1:10">
      <c r="A1646" s="1" t="s">
        <v>4280</v>
      </c>
      <c r="B1646" s="1" t="s">
        <v>4281</v>
      </c>
      <c r="C1646" s="1"/>
      <c r="D1646" s="1"/>
      <c r="E1646" s="1"/>
      <c r="F1646" s="1" t="e">
        <v>#N/A</v>
      </c>
      <c r="G1646" s="1"/>
      <c r="H1646" s="1"/>
      <c r="I1646" s="1" t="s">
        <v>13</v>
      </c>
      <c r="J1646" t="s">
        <v>4282</v>
      </c>
    </row>
    <row r="1647" spans="1:10">
      <c r="A1647" s="1" t="s">
        <v>4283</v>
      </c>
      <c r="B1647" s="1" t="s">
        <v>4284</v>
      </c>
      <c r="C1647" s="1"/>
      <c r="D1647" s="1"/>
      <c r="E1647" s="1"/>
      <c r="F1647" s="1" t="e">
        <v>#VALUE!</v>
      </c>
      <c r="G1647" s="1"/>
      <c r="H1647" s="1"/>
      <c r="I1647" s="1" t="s">
        <v>13</v>
      </c>
      <c r="J1647" t="e">
        <v>#VALUE!</v>
      </c>
    </row>
    <row r="1648" spans="1:10">
      <c r="A1648" s="1" t="s">
        <v>4285</v>
      </c>
      <c r="B1648" s="1" t="s">
        <v>4286</v>
      </c>
      <c r="C1648" s="1"/>
      <c r="D1648" s="1"/>
      <c r="E1648" s="1"/>
      <c r="F1648" s="1" t="e">
        <v>#N/A</v>
      </c>
      <c r="G1648" s="1"/>
      <c r="H1648" s="1"/>
      <c r="I1648" s="1" t="s">
        <v>13</v>
      </c>
      <c r="J1648" t="s">
        <v>4287</v>
      </c>
    </row>
    <row r="1649" spans="1:10">
      <c r="A1649" s="1" t="s">
        <v>4288</v>
      </c>
      <c r="B1649" s="1" t="s">
        <v>4289</v>
      </c>
      <c r="C1649" s="1"/>
      <c r="D1649" s="1"/>
      <c r="E1649" s="1"/>
      <c r="F1649" s="1" t="e">
        <v>#N/A</v>
      </c>
      <c r="G1649" s="1"/>
      <c r="H1649" s="1"/>
      <c r="I1649" s="1" t="s">
        <v>13</v>
      </c>
      <c r="J1649" t="s">
        <v>4290</v>
      </c>
    </row>
    <row r="1650" spans="1:10">
      <c r="A1650" s="1" t="s">
        <v>4291</v>
      </c>
      <c r="B1650" s="1" t="s">
        <v>4292</v>
      </c>
      <c r="C1650" s="1"/>
      <c r="D1650" s="1"/>
      <c r="E1650" s="1"/>
      <c r="F1650" s="1" t="e">
        <v>#N/A</v>
      </c>
      <c r="G1650" s="1"/>
      <c r="H1650" s="1"/>
      <c r="I1650" s="1" t="s">
        <v>13</v>
      </c>
      <c r="J1650" t="s">
        <v>4293</v>
      </c>
    </row>
    <row r="1651" spans="1:10">
      <c r="A1651" s="1" t="s">
        <v>4294</v>
      </c>
      <c r="B1651" s="1" t="s">
        <v>4295</v>
      </c>
      <c r="C1651" s="1"/>
      <c r="D1651" s="1"/>
      <c r="E1651" s="1"/>
      <c r="F1651" s="1" t="e">
        <v>#VALUE!</v>
      </c>
      <c r="G1651" s="1"/>
      <c r="H1651" s="1"/>
      <c r="I1651" s="1" t="s">
        <v>13</v>
      </c>
      <c r="J1651" t="e">
        <v>#VALUE!</v>
      </c>
    </row>
    <row r="1652" spans="1:10">
      <c r="A1652" s="1" t="s">
        <v>4296</v>
      </c>
      <c r="B1652" s="1" t="s">
        <v>4297</v>
      </c>
      <c r="C1652" s="1"/>
      <c r="D1652" s="1"/>
      <c r="E1652" s="1"/>
      <c r="F1652" s="1" t="e">
        <v>#N/A</v>
      </c>
      <c r="G1652" s="1"/>
      <c r="H1652" s="1"/>
      <c r="I1652" s="1" t="s">
        <v>13</v>
      </c>
      <c r="J1652" t="s">
        <v>4298</v>
      </c>
    </row>
    <row r="1653" spans="1:10">
      <c r="A1653" s="1" t="s">
        <v>4299</v>
      </c>
      <c r="B1653" s="1" t="s">
        <v>4300</v>
      </c>
      <c r="C1653" s="1"/>
      <c r="D1653" s="1"/>
      <c r="E1653" s="1"/>
      <c r="F1653" s="1" t="e">
        <v>#N/A</v>
      </c>
      <c r="G1653" s="1"/>
      <c r="H1653" s="1"/>
      <c r="I1653" s="1" t="s">
        <v>13</v>
      </c>
      <c r="J1653" t="s">
        <v>4298</v>
      </c>
    </row>
    <row r="1654" spans="1:10">
      <c r="A1654" s="1" t="s">
        <v>4301</v>
      </c>
      <c r="B1654" s="1" t="s">
        <v>4302</v>
      </c>
      <c r="C1654" s="1"/>
      <c r="D1654" s="1"/>
      <c r="E1654" s="1"/>
      <c r="F1654" s="1" t="e">
        <v>#N/A</v>
      </c>
      <c r="G1654" s="1"/>
      <c r="H1654" s="1"/>
      <c r="I1654" s="1" t="s">
        <v>13</v>
      </c>
      <c r="J1654" t="s">
        <v>4303</v>
      </c>
    </row>
    <row r="1655" spans="1:10">
      <c r="A1655" s="1" t="s">
        <v>4304</v>
      </c>
      <c r="B1655" s="1" t="s">
        <v>4305</v>
      </c>
      <c r="C1655" s="1"/>
      <c r="D1655" s="1"/>
      <c r="E1655" s="1"/>
      <c r="F1655" s="1" t="e">
        <v>#N/A</v>
      </c>
      <c r="G1655" s="1"/>
      <c r="H1655" s="1"/>
      <c r="I1655" s="1" t="s">
        <v>13</v>
      </c>
      <c r="J1655" t="s">
        <v>4306</v>
      </c>
    </row>
    <row r="1656" spans="1:10">
      <c r="A1656" s="1" t="s">
        <v>4307</v>
      </c>
      <c r="B1656" s="1" t="s">
        <v>4308</v>
      </c>
      <c r="C1656" s="1"/>
      <c r="D1656" s="1"/>
      <c r="E1656" s="1"/>
      <c r="F1656" s="1" t="e">
        <v>#N/A</v>
      </c>
      <c r="G1656" s="1"/>
      <c r="H1656" s="1"/>
      <c r="I1656" s="1" t="s">
        <v>13</v>
      </c>
      <c r="J1656" t="s">
        <v>4309</v>
      </c>
    </row>
    <row r="1657" spans="1:10">
      <c r="A1657" s="1" t="s">
        <v>4310</v>
      </c>
      <c r="B1657" s="1" t="s">
        <v>4311</v>
      </c>
      <c r="C1657" s="1"/>
      <c r="D1657" s="1"/>
      <c r="E1657" s="1"/>
      <c r="F1657" s="1" t="e">
        <v>#N/A</v>
      </c>
      <c r="G1657" s="1"/>
      <c r="H1657" s="1"/>
      <c r="I1657" s="1" t="s">
        <v>13</v>
      </c>
      <c r="J1657" t="s">
        <v>4309</v>
      </c>
    </row>
    <row r="1658" spans="1:10">
      <c r="A1658" s="1" t="s">
        <v>4312</v>
      </c>
      <c r="B1658" s="1" t="s">
        <v>4313</v>
      </c>
      <c r="C1658" s="1"/>
      <c r="D1658" s="1"/>
      <c r="E1658" s="1"/>
      <c r="F1658" s="1" t="e">
        <v>#N/A</v>
      </c>
      <c r="G1658" s="1"/>
      <c r="H1658" s="1"/>
      <c r="I1658" s="1" t="s">
        <v>13</v>
      </c>
      <c r="J1658" t="s">
        <v>4314</v>
      </c>
    </row>
    <row r="1659" spans="1:10">
      <c r="A1659" s="1" t="s">
        <v>4315</v>
      </c>
      <c r="B1659" s="1" t="s">
        <v>4316</v>
      </c>
      <c r="C1659" s="1"/>
      <c r="D1659" s="1"/>
      <c r="E1659" s="1"/>
      <c r="F1659" s="1" t="e">
        <v>#N/A</v>
      </c>
      <c r="G1659" s="1"/>
      <c r="H1659" s="1"/>
      <c r="I1659" s="1" t="s">
        <v>13</v>
      </c>
      <c r="J1659" t="s">
        <v>4317</v>
      </c>
    </row>
    <row r="1660" spans="1:10">
      <c r="A1660" s="1" t="s">
        <v>4318</v>
      </c>
      <c r="B1660" s="1" t="s">
        <v>4319</v>
      </c>
      <c r="C1660" s="1"/>
      <c r="D1660" s="1"/>
      <c r="E1660" s="1"/>
      <c r="F1660" s="1" t="e">
        <v>#VALUE!</v>
      </c>
      <c r="G1660" s="1"/>
      <c r="H1660" s="1"/>
      <c r="I1660" s="1" t="s">
        <v>13</v>
      </c>
      <c r="J1660" t="e">
        <v>#VALUE!</v>
      </c>
    </row>
    <row r="1661" spans="1:10">
      <c r="A1661" s="1" t="s">
        <v>4320</v>
      </c>
      <c r="B1661" s="1" t="s">
        <v>4321</v>
      </c>
      <c r="C1661" s="1"/>
      <c r="D1661" s="1"/>
      <c r="E1661" s="1"/>
      <c r="F1661" s="1" t="e">
        <v>#VALUE!</v>
      </c>
      <c r="G1661" s="1"/>
      <c r="H1661" s="1"/>
      <c r="I1661" s="1" t="s">
        <v>13</v>
      </c>
      <c r="J1661" t="e">
        <v>#VALUE!</v>
      </c>
    </row>
    <row r="1662" spans="1:10">
      <c r="A1662" s="1" t="s">
        <v>4322</v>
      </c>
      <c r="B1662" s="1" t="s">
        <v>4323</v>
      </c>
      <c r="C1662" s="1"/>
      <c r="D1662" s="1"/>
      <c r="E1662" s="1"/>
      <c r="F1662" s="1" t="e">
        <v>#N/A</v>
      </c>
      <c r="G1662" s="1"/>
      <c r="H1662" s="1"/>
      <c r="I1662" s="1" t="s">
        <v>13</v>
      </c>
      <c r="J1662" t="s">
        <v>4324</v>
      </c>
    </row>
    <row r="1663" spans="1:10">
      <c r="A1663" s="1" t="s">
        <v>4325</v>
      </c>
      <c r="B1663" s="1" t="s">
        <v>4326</v>
      </c>
      <c r="C1663" s="1"/>
      <c r="D1663" s="1"/>
      <c r="E1663" s="1"/>
      <c r="F1663" s="1" t="e">
        <v>#N/A</v>
      </c>
      <c r="G1663" s="1"/>
      <c r="H1663" s="1"/>
      <c r="I1663" s="1" t="s">
        <v>13</v>
      </c>
      <c r="J1663" t="s">
        <v>4327</v>
      </c>
    </row>
    <row r="1664" spans="1:10">
      <c r="A1664" s="1" t="s">
        <v>4328</v>
      </c>
      <c r="B1664" s="1" t="s">
        <v>4329</v>
      </c>
      <c r="C1664" s="1"/>
      <c r="D1664" s="1"/>
      <c r="E1664" s="1"/>
      <c r="F1664" s="1" t="e">
        <v>#N/A</v>
      </c>
      <c r="G1664" s="1"/>
      <c r="H1664" s="1"/>
      <c r="I1664" s="1" t="s">
        <v>13</v>
      </c>
      <c r="J1664" t="s">
        <v>4330</v>
      </c>
    </row>
    <row r="1665" spans="1:10">
      <c r="A1665" s="1" t="s">
        <v>4331</v>
      </c>
      <c r="B1665" s="1" t="s">
        <v>4332</v>
      </c>
      <c r="C1665" s="1"/>
      <c r="D1665" s="1"/>
      <c r="E1665" s="1"/>
      <c r="F1665" s="1" t="e">
        <v>#N/A</v>
      </c>
      <c r="G1665" s="1"/>
      <c r="H1665" s="1"/>
      <c r="I1665" s="1" t="s">
        <v>13</v>
      </c>
      <c r="J1665" t="s">
        <v>4333</v>
      </c>
    </row>
    <row r="1666" spans="1:10">
      <c r="A1666" s="1" t="s">
        <v>4334</v>
      </c>
      <c r="B1666" s="1" t="s">
        <v>4335</v>
      </c>
      <c r="C1666" s="1"/>
      <c r="D1666" s="1"/>
      <c r="E1666" s="1"/>
      <c r="F1666" s="1" t="e">
        <v>#N/A</v>
      </c>
      <c r="G1666" s="1"/>
      <c r="H1666" s="1"/>
      <c r="I1666" s="1" t="s">
        <v>13</v>
      </c>
      <c r="J1666" t="s">
        <v>4336</v>
      </c>
    </row>
    <row r="1667" spans="1:10">
      <c r="A1667" s="1" t="s">
        <v>4337</v>
      </c>
      <c r="B1667" s="1" t="s">
        <v>4338</v>
      </c>
      <c r="C1667" s="1"/>
      <c r="D1667" s="1"/>
      <c r="E1667" s="1"/>
      <c r="F1667" s="1" t="e">
        <v>#N/A</v>
      </c>
      <c r="G1667" s="1"/>
      <c r="H1667" s="1"/>
      <c r="I1667" s="1" t="s">
        <v>13</v>
      </c>
      <c r="J1667" t="s">
        <v>4339</v>
      </c>
    </row>
    <row r="1668" spans="1:10">
      <c r="A1668" s="1" t="s">
        <v>4340</v>
      </c>
      <c r="B1668" s="1" t="s">
        <v>4341</v>
      </c>
      <c r="C1668" s="1"/>
      <c r="D1668" s="1"/>
      <c r="E1668" s="1"/>
      <c r="F1668" s="1" t="e">
        <v>#N/A</v>
      </c>
      <c r="G1668" s="1"/>
      <c r="H1668" s="1"/>
      <c r="I1668" s="1" t="s">
        <v>13</v>
      </c>
      <c r="J1668" t="s">
        <v>4342</v>
      </c>
    </row>
    <row r="1669" spans="1:10">
      <c r="A1669" s="1" t="s">
        <v>4343</v>
      </c>
      <c r="B1669" s="1" t="s">
        <v>4344</v>
      </c>
      <c r="C1669" s="1"/>
      <c r="D1669" s="1"/>
      <c r="E1669" s="1"/>
      <c r="F1669" s="1" t="e">
        <v>#N/A</v>
      </c>
      <c r="G1669" s="1"/>
      <c r="H1669" s="1"/>
      <c r="I1669" s="1" t="s">
        <v>13</v>
      </c>
      <c r="J1669" t="s">
        <v>4345</v>
      </c>
    </row>
    <row r="1670" spans="1:10">
      <c r="A1670" s="1" t="s">
        <v>4346</v>
      </c>
      <c r="B1670" s="1" t="s">
        <v>4347</v>
      </c>
      <c r="C1670" s="1"/>
      <c r="D1670" s="1"/>
      <c r="E1670" s="1"/>
      <c r="F1670" s="1" t="e">
        <v>#N/A</v>
      </c>
      <c r="G1670" s="1"/>
      <c r="H1670" s="1"/>
      <c r="I1670" s="1" t="s">
        <v>13</v>
      </c>
      <c r="J1670" t="s">
        <v>4348</v>
      </c>
    </row>
    <row r="1671" spans="1:10">
      <c r="A1671" s="1" t="s">
        <v>4349</v>
      </c>
      <c r="B1671" s="1" t="s">
        <v>4350</v>
      </c>
      <c r="C1671" s="1"/>
      <c r="D1671" s="1"/>
      <c r="E1671" s="1"/>
      <c r="F1671" s="1" t="e">
        <v>#N/A</v>
      </c>
      <c r="G1671" s="1"/>
      <c r="H1671" s="1"/>
      <c r="I1671" s="1" t="s">
        <v>13</v>
      </c>
      <c r="J1671" t="s">
        <v>4351</v>
      </c>
    </row>
    <row r="1672" spans="1:10">
      <c r="A1672" s="1" t="s">
        <v>4352</v>
      </c>
      <c r="B1672" s="1" t="s">
        <v>4353</v>
      </c>
      <c r="C1672" s="1"/>
      <c r="D1672" s="1"/>
      <c r="E1672" s="1"/>
      <c r="F1672" s="1" t="e">
        <v>#N/A</v>
      </c>
      <c r="G1672" s="1"/>
      <c r="H1672" s="1"/>
      <c r="I1672" s="1" t="s">
        <v>13</v>
      </c>
      <c r="J1672" t="s">
        <v>4354</v>
      </c>
    </row>
    <row r="1673" spans="1:10">
      <c r="A1673" s="1" t="s">
        <v>4355</v>
      </c>
      <c r="B1673" s="1" t="s">
        <v>4356</v>
      </c>
      <c r="C1673" s="1"/>
      <c r="D1673" s="1"/>
      <c r="E1673" s="1"/>
      <c r="F1673" s="1" t="e">
        <v>#N/A</v>
      </c>
      <c r="G1673" s="1"/>
      <c r="H1673" s="1"/>
      <c r="I1673" s="1" t="s">
        <v>13</v>
      </c>
      <c r="J1673" t="s">
        <v>4357</v>
      </c>
    </row>
    <row r="1674" spans="1:10">
      <c r="A1674" s="1" t="s">
        <v>4358</v>
      </c>
      <c r="B1674" s="1" t="s">
        <v>4359</v>
      </c>
      <c r="C1674" s="4"/>
      <c r="D1674" s="1"/>
      <c r="E1674" s="1"/>
      <c r="F1674" s="1" t="e">
        <v>#N/A</v>
      </c>
      <c r="G1674" s="1"/>
      <c r="H1674" s="1"/>
      <c r="I1674" s="1" t="s">
        <v>13</v>
      </c>
      <c r="J1674" t="s">
        <v>4360</v>
      </c>
    </row>
    <row r="1675" spans="1:10">
      <c r="A1675" s="1" t="s">
        <v>4361</v>
      </c>
      <c r="B1675" s="1" t="s">
        <v>4362</v>
      </c>
      <c r="C1675" s="4"/>
      <c r="D1675" s="1"/>
      <c r="E1675" s="1"/>
      <c r="F1675" s="1" t="e">
        <v>#N/A</v>
      </c>
      <c r="G1675" s="1"/>
      <c r="H1675" s="1"/>
      <c r="I1675" s="1" t="s">
        <v>13</v>
      </c>
      <c r="J1675" t="s">
        <v>4363</v>
      </c>
    </row>
    <row r="1676" spans="1:10">
      <c r="A1676" s="1" t="s">
        <v>4364</v>
      </c>
      <c r="B1676" s="1" t="s">
        <v>4365</v>
      </c>
      <c r="C1676" s="4"/>
      <c r="D1676" s="1"/>
      <c r="E1676" s="1"/>
      <c r="F1676" s="1" t="e">
        <v>#N/A</v>
      </c>
      <c r="G1676" s="1"/>
      <c r="H1676" s="1"/>
      <c r="I1676" s="1" t="s">
        <v>13</v>
      </c>
      <c r="J1676" t="s">
        <v>4366</v>
      </c>
    </row>
    <row r="1677" spans="1:10">
      <c r="A1677" s="1" t="s">
        <v>4367</v>
      </c>
      <c r="B1677" s="1" t="s">
        <v>4368</v>
      </c>
      <c r="C1677" s="1"/>
      <c r="D1677" s="1"/>
      <c r="E1677" s="1"/>
      <c r="F1677" s="1" t="e">
        <v>#N/A</v>
      </c>
      <c r="G1677" s="1"/>
      <c r="H1677" s="1"/>
      <c r="I1677" s="1" t="s">
        <v>13</v>
      </c>
      <c r="J1677" t="s">
        <v>4369</v>
      </c>
    </row>
    <row r="1678" spans="1:10">
      <c r="A1678" s="1" t="s">
        <v>4370</v>
      </c>
      <c r="B1678" s="1" t="s">
        <v>4371</v>
      </c>
      <c r="C1678" s="1"/>
      <c r="D1678" s="1"/>
      <c r="E1678" s="1"/>
      <c r="F1678" s="1" t="e">
        <v>#N/A</v>
      </c>
      <c r="G1678" s="1"/>
      <c r="H1678" s="1"/>
      <c r="I1678" s="1" t="s">
        <v>13</v>
      </c>
      <c r="J1678" t="s">
        <v>4372</v>
      </c>
    </row>
    <row r="1679" spans="1:10">
      <c r="A1679" s="1" t="s">
        <v>4373</v>
      </c>
      <c r="B1679" s="1" t="s">
        <v>4374</v>
      </c>
      <c r="C1679" s="4"/>
      <c r="D1679" s="1"/>
      <c r="E1679" s="1"/>
      <c r="F1679" s="1" t="e">
        <v>#N/A</v>
      </c>
      <c r="G1679" s="1"/>
      <c r="H1679" s="1"/>
      <c r="I1679" s="1" t="s">
        <v>13</v>
      </c>
      <c r="J1679" t="s">
        <v>4375</v>
      </c>
    </row>
    <row r="1680" spans="1:10">
      <c r="A1680" s="1" t="s">
        <v>4376</v>
      </c>
      <c r="B1680" s="1" t="s">
        <v>4377</v>
      </c>
      <c r="C1680" s="4"/>
      <c r="D1680" s="1"/>
      <c r="E1680" s="1"/>
      <c r="F1680" s="1" t="e">
        <v>#N/A</v>
      </c>
      <c r="G1680" s="1"/>
      <c r="H1680" s="1"/>
      <c r="I1680" s="1" t="s">
        <v>13</v>
      </c>
      <c r="J1680" t="s">
        <v>4378</v>
      </c>
    </row>
    <row r="1681" spans="1:10">
      <c r="A1681" s="1" t="s">
        <v>4379</v>
      </c>
      <c r="B1681" s="1" t="s">
        <v>4380</v>
      </c>
      <c r="C1681" s="1"/>
      <c r="D1681" s="1"/>
      <c r="E1681" s="1"/>
      <c r="F1681" s="1" t="e">
        <v>#N/A</v>
      </c>
      <c r="G1681" s="1"/>
      <c r="H1681" s="1"/>
      <c r="I1681" s="1" t="s">
        <v>13</v>
      </c>
      <c r="J1681" t="s">
        <v>4381</v>
      </c>
    </row>
    <row r="1682" spans="1:10">
      <c r="A1682" s="1" t="s">
        <v>4382</v>
      </c>
      <c r="B1682" s="1" t="s">
        <v>4383</v>
      </c>
      <c r="C1682" s="1"/>
      <c r="D1682" s="1"/>
      <c r="E1682" s="1"/>
      <c r="F1682" s="1" t="e">
        <v>#N/A</v>
      </c>
      <c r="G1682" s="1"/>
      <c r="H1682" s="1"/>
      <c r="I1682" s="1" t="s">
        <v>13</v>
      </c>
      <c r="J1682" t="s">
        <v>4384</v>
      </c>
    </row>
    <row r="1683" spans="1:10">
      <c r="A1683" s="1" t="s">
        <v>4385</v>
      </c>
      <c r="B1683" s="1" t="s">
        <v>4386</v>
      </c>
      <c r="C1683" s="1"/>
      <c r="D1683" s="1"/>
      <c r="E1683" s="1"/>
      <c r="F1683" s="1" t="e">
        <v>#N/A</v>
      </c>
      <c r="G1683" s="1"/>
      <c r="H1683" s="1"/>
      <c r="I1683" s="1" t="s">
        <v>13</v>
      </c>
      <c r="J1683" t="s">
        <v>4387</v>
      </c>
    </row>
    <row r="1684" spans="1:10">
      <c r="A1684" s="1" t="s">
        <v>4388</v>
      </c>
      <c r="B1684" s="1" t="s">
        <v>4389</v>
      </c>
      <c r="C1684" s="4"/>
      <c r="D1684" s="1"/>
      <c r="E1684" s="1"/>
      <c r="F1684" s="1" t="e">
        <v>#N/A</v>
      </c>
      <c r="G1684" s="1"/>
      <c r="H1684" s="1"/>
      <c r="I1684" s="1" t="s">
        <v>13</v>
      </c>
      <c r="J1684" t="s">
        <v>4390</v>
      </c>
    </row>
    <row r="1685" spans="1:10">
      <c r="A1685" s="1" t="s">
        <v>4391</v>
      </c>
      <c r="B1685" s="1" t="s">
        <v>4392</v>
      </c>
      <c r="C1685" s="4"/>
      <c r="D1685" s="1"/>
      <c r="E1685" s="1"/>
      <c r="F1685" s="1" t="e">
        <v>#N/A</v>
      </c>
      <c r="G1685" s="1"/>
      <c r="H1685" s="1"/>
      <c r="I1685" s="1" t="s">
        <v>13</v>
      </c>
      <c r="J1685" t="s">
        <v>4390</v>
      </c>
    </row>
    <row r="1686" spans="1:10">
      <c r="A1686" s="1" t="s">
        <v>4393</v>
      </c>
      <c r="B1686" s="1" t="s">
        <v>4394</v>
      </c>
      <c r="C1686" s="4"/>
      <c r="D1686" s="1"/>
      <c r="E1686" s="1"/>
      <c r="F1686" s="1" t="e">
        <v>#N/A</v>
      </c>
      <c r="G1686" s="1"/>
      <c r="H1686" s="1"/>
      <c r="I1686" s="1" t="s">
        <v>13</v>
      </c>
      <c r="J1686" t="s">
        <v>4390</v>
      </c>
    </row>
    <row r="1687" spans="1:10">
      <c r="A1687" s="1" t="s">
        <v>4395</v>
      </c>
      <c r="B1687" s="1" t="s">
        <v>4396</v>
      </c>
      <c r="C1687" s="4"/>
      <c r="D1687" s="1"/>
      <c r="E1687" s="1"/>
      <c r="F1687" s="1" t="e">
        <v>#N/A</v>
      </c>
      <c r="G1687" s="1"/>
      <c r="H1687" s="1"/>
      <c r="I1687" s="1" t="s">
        <v>13</v>
      </c>
      <c r="J1687" t="s">
        <v>4397</v>
      </c>
    </row>
    <row r="1688" spans="1:10">
      <c r="A1688" s="1" t="s">
        <v>4398</v>
      </c>
      <c r="B1688" s="1" t="s">
        <v>4399</v>
      </c>
      <c r="C1688" s="4"/>
      <c r="D1688" s="1"/>
      <c r="E1688" s="1"/>
      <c r="F1688" s="1" t="e">
        <v>#N/A</v>
      </c>
      <c r="G1688" s="1"/>
      <c r="H1688" s="1"/>
      <c r="I1688" s="1" t="s">
        <v>13</v>
      </c>
      <c r="J1688" t="s">
        <v>4400</v>
      </c>
    </row>
    <row r="1689" spans="1:10">
      <c r="A1689" s="1" t="s">
        <v>4401</v>
      </c>
      <c r="B1689" s="1" t="s">
        <v>4402</v>
      </c>
      <c r="C1689" s="1"/>
      <c r="D1689" s="1"/>
      <c r="E1689" s="1"/>
      <c r="F1689" s="1" t="e">
        <v>#VALUE!</v>
      </c>
      <c r="G1689" s="1"/>
      <c r="H1689" s="1"/>
      <c r="I1689" s="1" t="s">
        <v>13</v>
      </c>
      <c r="J1689" t="e">
        <v>#VALUE!</v>
      </c>
    </row>
    <row r="1690" spans="1:10">
      <c r="A1690" s="1" t="s">
        <v>4403</v>
      </c>
      <c r="B1690" s="1" t="s">
        <v>4404</v>
      </c>
      <c r="C1690" s="1"/>
      <c r="D1690" s="1"/>
      <c r="E1690" s="1"/>
      <c r="F1690" s="1" t="e">
        <v>#N/A</v>
      </c>
      <c r="G1690" s="1"/>
      <c r="H1690" s="1"/>
      <c r="I1690" s="1" t="s">
        <v>13</v>
      </c>
      <c r="J1690" t="s">
        <v>4405</v>
      </c>
    </row>
    <row r="1691" spans="1:10">
      <c r="A1691" s="1" t="s">
        <v>4406</v>
      </c>
      <c r="B1691" s="1" t="s">
        <v>4407</v>
      </c>
      <c r="C1691" s="4"/>
      <c r="D1691" s="1"/>
      <c r="E1691" s="1"/>
      <c r="F1691" s="1" t="e">
        <v>#N/A</v>
      </c>
      <c r="G1691" s="1"/>
      <c r="H1691" s="1"/>
      <c r="I1691" s="1" t="s">
        <v>13</v>
      </c>
      <c r="J1691" t="s">
        <v>4408</v>
      </c>
    </row>
    <row r="1692" spans="1:10">
      <c r="A1692" s="1" t="s">
        <v>4409</v>
      </c>
      <c r="B1692" s="1" t="s">
        <v>4410</v>
      </c>
      <c r="C1692" s="1"/>
      <c r="D1692" s="1"/>
      <c r="E1692" s="1"/>
      <c r="F1692" s="1" t="e">
        <v>#N/A</v>
      </c>
      <c r="G1692" s="1"/>
      <c r="H1692" s="1"/>
      <c r="I1692" s="1" t="s">
        <v>13</v>
      </c>
      <c r="J1692" t="s">
        <v>4411</v>
      </c>
    </row>
    <row r="1693" spans="1:10">
      <c r="A1693" s="1" t="s">
        <v>4412</v>
      </c>
      <c r="B1693" s="1" t="s">
        <v>4413</v>
      </c>
      <c r="C1693" s="1"/>
      <c r="D1693" s="1"/>
      <c r="E1693" s="1"/>
      <c r="F1693" s="1" t="e">
        <v>#N/A</v>
      </c>
      <c r="G1693" s="1"/>
      <c r="H1693" s="1"/>
      <c r="I1693" s="1" t="s">
        <v>13</v>
      </c>
      <c r="J1693" t="s">
        <v>4414</v>
      </c>
    </row>
    <row r="1694" spans="1:10">
      <c r="A1694" s="1" t="s">
        <v>4415</v>
      </c>
      <c r="B1694" s="1" t="s">
        <v>4416</v>
      </c>
      <c r="C1694" s="4"/>
      <c r="D1694" s="1"/>
      <c r="E1694" s="1"/>
      <c r="F1694" s="1" t="e">
        <v>#N/A</v>
      </c>
      <c r="G1694" s="1"/>
      <c r="H1694" s="1"/>
      <c r="I1694" s="1" t="s">
        <v>13</v>
      </c>
      <c r="J1694" t="s">
        <v>4417</v>
      </c>
    </row>
    <row r="1695" spans="1:10">
      <c r="A1695" s="1" t="s">
        <v>4418</v>
      </c>
      <c r="B1695" s="1" t="s">
        <v>4419</v>
      </c>
      <c r="C1695" s="1"/>
      <c r="D1695" s="1"/>
      <c r="E1695" s="1"/>
      <c r="F1695" s="1" t="e">
        <v>#VALUE!</v>
      </c>
      <c r="G1695" s="1"/>
      <c r="H1695" s="1"/>
      <c r="I1695" s="1" t="s">
        <v>13</v>
      </c>
      <c r="J1695" t="e">
        <v>#VALUE!</v>
      </c>
    </row>
    <row r="1696" spans="1:10">
      <c r="A1696" s="1" t="s">
        <v>4420</v>
      </c>
      <c r="B1696" s="1" t="s">
        <v>4421</v>
      </c>
      <c r="C1696" s="1"/>
      <c r="D1696" s="1"/>
      <c r="E1696" s="1"/>
      <c r="F1696" s="1" t="e">
        <v>#VALUE!</v>
      </c>
      <c r="G1696" s="1"/>
      <c r="H1696" s="1"/>
      <c r="I1696" s="1" t="s">
        <v>13</v>
      </c>
      <c r="J1696" t="e">
        <v>#VALUE!</v>
      </c>
    </row>
    <row r="1697" spans="1:10">
      <c r="A1697" s="1" t="s">
        <v>4422</v>
      </c>
      <c r="B1697" s="1" t="s">
        <v>4423</v>
      </c>
      <c r="C1697" s="1"/>
      <c r="D1697" s="1"/>
      <c r="E1697" s="1"/>
      <c r="F1697" s="1" t="e">
        <v>#N/A</v>
      </c>
      <c r="G1697" s="1"/>
      <c r="H1697" s="1"/>
      <c r="I1697" s="1" t="s">
        <v>13</v>
      </c>
      <c r="J1697" t="s">
        <v>4424</v>
      </c>
    </row>
    <row r="1698" spans="1:10">
      <c r="A1698" s="1" t="s">
        <v>4425</v>
      </c>
      <c r="B1698" s="1" t="s">
        <v>4426</v>
      </c>
      <c r="C1698" s="4"/>
      <c r="D1698" s="1"/>
      <c r="E1698" s="1"/>
      <c r="F1698" s="1" t="e">
        <v>#N/A</v>
      </c>
      <c r="G1698" s="1"/>
      <c r="H1698" s="1"/>
      <c r="I1698" s="1" t="s">
        <v>13</v>
      </c>
      <c r="J1698" t="s">
        <v>4427</v>
      </c>
    </row>
    <row r="1699" spans="1:10">
      <c r="A1699" s="1" t="s">
        <v>4428</v>
      </c>
      <c r="B1699" s="1" t="s">
        <v>4429</v>
      </c>
      <c r="C1699" s="1"/>
      <c r="D1699" s="1"/>
      <c r="E1699" s="1"/>
      <c r="F1699" s="1" t="e">
        <v>#VALUE!</v>
      </c>
      <c r="G1699" s="1"/>
      <c r="H1699" s="1"/>
      <c r="I1699" s="1" t="s">
        <v>13</v>
      </c>
      <c r="J1699" t="e">
        <v>#VALUE!</v>
      </c>
    </row>
    <row r="1700" spans="1:10">
      <c r="A1700" s="1" t="s">
        <v>4430</v>
      </c>
      <c r="B1700" s="1" t="s">
        <v>4431</v>
      </c>
      <c r="C1700" s="1"/>
      <c r="D1700" s="1"/>
      <c r="E1700" s="1"/>
      <c r="F1700" s="1" t="e">
        <v>#VALUE!</v>
      </c>
      <c r="G1700" s="1"/>
      <c r="H1700" s="1"/>
      <c r="I1700" s="1" t="s">
        <v>13</v>
      </c>
      <c r="J1700" t="e">
        <v>#VALUE!</v>
      </c>
    </row>
    <row r="1701" spans="1:10">
      <c r="A1701" s="1" t="s">
        <v>4432</v>
      </c>
      <c r="B1701" s="1" t="s">
        <v>4433</v>
      </c>
      <c r="C1701" s="1"/>
      <c r="D1701" s="1"/>
      <c r="E1701" s="1"/>
      <c r="F1701" s="1" t="e">
        <v>#VALUE!</v>
      </c>
      <c r="G1701" s="1"/>
      <c r="H1701" s="1"/>
      <c r="I1701" s="1" t="s">
        <v>13</v>
      </c>
      <c r="J1701" t="e">
        <v>#VALUE!</v>
      </c>
    </row>
    <row r="1702" spans="1:10">
      <c r="A1702" s="1" t="s">
        <v>4434</v>
      </c>
      <c r="B1702" s="1" t="s">
        <v>4435</v>
      </c>
      <c r="C1702" s="4"/>
      <c r="D1702" s="1"/>
      <c r="E1702" s="1"/>
      <c r="F1702" s="1" t="e">
        <v>#N/A</v>
      </c>
      <c r="G1702" s="1"/>
      <c r="H1702" s="1"/>
      <c r="I1702" s="1" t="s">
        <v>13</v>
      </c>
      <c r="J1702" t="s">
        <v>4436</v>
      </c>
    </row>
    <row r="1703" spans="1:10">
      <c r="A1703" s="1" t="s">
        <v>4437</v>
      </c>
      <c r="B1703" s="1" t="s">
        <v>4438</v>
      </c>
      <c r="C1703" s="1"/>
      <c r="D1703" s="1"/>
      <c r="E1703" s="1"/>
      <c r="F1703" s="1" t="e">
        <v>#VALUE!</v>
      </c>
      <c r="G1703" s="1"/>
      <c r="H1703" s="1"/>
      <c r="I1703" s="1" t="s">
        <v>13</v>
      </c>
      <c r="J1703" t="e">
        <v>#VALUE!</v>
      </c>
    </row>
    <row r="1704" spans="1:10">
      <c r="A1704" s="1" t="s">
        <v>4439</v>
      </c>
      <c r="B1704" s="1" t="s">
        <v>4440</v>
      </c>
      <c r="C1704" s="1"/>
      <c r="D1704" s="1"/>
      <c r="E1704" s="1"/>
      <c r="F1704" s="1" t="e">
        <v>#VALUE!</v>
      </c>
      <c r="G1704" s="1"/>
      <c r="H1704" s="1"/>
      <c r="I1704" s="1" t="s">
        <v>13</v>
      </c>
      <c r="J1704" t="e">
        <v>#VALUE!</v>
      </c>
    </row>
    <row r="1705" spans="1:10">
      <c r="A1705" s="1" t="s">
        <v>4441</v>
      </c>
      <c r="B1705" s="1" t="s">
        <v>4442</v>
      </c>
      <c r="C1705" s="1"/>
      <c r="D1705" s="1"/>
      <c r="E1705" s="1"/>
      <c r="F1705" s="1" t="e">
        <v>#N/A</v>
      </c>
      <c r="G1705" s="1"/>
      <c r="H1705" s="1"/>
      <c r="I1705" s="1" t="s">
        <v>13</v>
      </c>
      <c r="J1705" t="s">
        <v>4443</v>
      </c>
    </row>
    <row r="1706" spans="1:10">
      <c r="A1706" s="1" t="s">
        <v>4444</v>
      </c>
      <c r="B1706" s="1" t="s">
        <v>4445</v>
      </c>
      <c r="C1706" s="1"/>
      <c r="D1706" s="1"/>
      <c r="E1706" s="1"/>
      <c r="F1706" s="1" t="e">
        <v>#N/A</v>
      </c>
      <c r="G1706" s="1"/>
      <c r="H1706" s="1"/>
      <c r="I1706" s="1" t="s">
        <v>13</v>
      </c>
      <c r="J1706" t="s">
        <v>4443</v>
      </c>
    </row>
    <row r="1707" spans="1:10">
      <c r="A1707" s="1" t="s">
        <v>4446</v>
      </c>
      <c r="B1707" s="1" t="s">
        <v>4447</v>
      </c>
      <c r="C1707" s="4"/>
      <c r="D1707" s="1"/>
      <c r="E1707" s="1"/>
      <c r="F1707" s="1" t="e">
        <v>#N/A</v>
      </c>
      <c r="G1707" s="1"/>
      <c r="H1707" s="1"/>
      <c r="I1707" s="1" t="s">
        <v>13</v>
      </c>
      <c r="J1707" t="s">
        <v>4448</v>
      </c>
    </row>
    <row r="1708" spans="1:10">
      <c r="A1708" s="1" t="s">
        <v>4449</v>
      </c>
      <c r="B1708" s="1" t="s">
        <v>4450</v>
      </c>
      <c r="C1708" s="4"/>
      <c r="D1708" s="1"/>
      <c r="E1708" s="1"/>
      <c r="F1708" s="1" t="e">
        <v>#N/A</v>
      </c>
      <c r="G1708" s="1"/>
      <c r="H1708" s="1"/>
      <c r="I1708" s="1" t="s">
        <v>13</v>
      </c>
      <c r="J1708" t="s">
        <v>4451</v>
      </c>
    </row>
    <row r="1709" spans="1:10">
      <c r="A1709" s="1" t="s">
        <v>4452</v>
      </c>
      <c r="B1709" s="1" t="s">
        <v>4453</v>
      </c>
      <c r="C1709" s="1"/>
      <c r="D1709" s="1"/>
      <c r="E1709" s="1"/>
      <c r="F1709" s="1" t="e">
        <v>#N/A</v>
      </c>
      <c r="G1709" s="1"/>
      <c r="H1709" s="1"/>
      <c r="I1709" s="1" t="s">
        <v>13</v>
      </c>
      <c r="J1709" t="s">
        <v>4454</v>
      </c>
    </row>
    <row r="1710" spans="1:10">
      <c r="A1710" s="1" t="s">
        <v>4455</v>
      </c>
      <c r="B1710" s="1" t="s">
        <v>4456</v>
      </c>
      <c r="C1710" s="1"/>
      <c r="D1710" s="1"/>
      <c r="E1710" s="1"/>
      <c r="F1710" s="1" t="e">
        <v>#VALUE!</v>
      </c>
      <c r="G1710" s="1"/>
      <c r="H1710" s="1"/>
      <c r="I1710" s="1" t="s">
        <v>13</v>
      </c>
      <c r="J1710" t="e">
        <v>#VALUE!</v>
      </c>
    </row>
    <row r="1711" spans="1:10">
      <c r="A1711" s="1" t="s">
        <v>4457</v>
      </c>
      <c r="B1711" s="1" t="s">
        <v>4458</v>
      </c>
      <c r="C1711" s="4"/>
      <c r="D1711" s="1"/>
      <c r="E1711" s="1"/>
      <c r="F1711" s="1" t="e">
        <v>#N/A</v>
      </c>
      <c r="G1711" s="1"/>
      <c r="H1711" s="1"/>
      <c r="I1711" s="1" t="s">
        <v>13</v>
      </c>
      <c r="J1711" t="s">
        <v>4459</v>
      </c>
    </row>
    <row r="1712" spans="1:10">
      <c r="A1712" s="1" t="s">
        <v>4460</v>
      </c>
      <c r="B1712" s="1" t="s">
        <v>4461</v>
      </c>
      <c r="C1712" s="4"/>
      <c r="D1712" s="1"/>
      <c r="E1712" s="1"/>
      <c r="F1712" s="1" t="e">
        <v>#N/A</v>
      </c>
      <c r="G1712" s="1"/>
      <c r="H1712" s="1"/>
      <c r="I1712" s="1" t="s">
        <v>13</v>
      </c>
      <c r="J1712" t="s">
        <v>4462</v>
      </c>
    </row>
    <row r="1713" spans="1:10">
      <c r="A1713" s="1" t="s">
        <v>4463</v>
      </c>
      <c r="B1713" s="1" t="s">
        <v>4464</v>
      </c>
      <c r="C1713" s="4"/>
      <c r="D1713" s="1"/>
      <c r="E1713" s="1"/>
      <c r="F1713" s="1" t="e">
        <v>#N/A</v>
      </c>
      <c r="G1713" s="1"/>
      <c r="H1713" s="1"/>
      <c r="I1713" s="1" t="s">
        <v>13</v>
      </c>
      <c r="J1713" t="s">
        <v>4465</v>
      </c>
    </row>
    <row r="1714" spans="1:10">
      <c r="A1714" s="1" t="s">
        <v>4466</v>
      </c>
      <c r="B1714" s="1" t="s">
        <v>4467</v>
      </c>
      <c r="C1714" s="4"/>
      <c r="D1714" s="1"/>
      <c r="E1714" s="1"/>
      <c r="F1714" s="1" t="e">
        <v>#N/A</v>
      </c>
      <c r="G1714" s="1"/>
      <c r="H1714" s="1"/>
      <c r="I1714" s="1" t="s">
        <v>13</v>
      </c>
      <c r="J1714" t="s">
        <v>4468</v>
      </c>
    </row>
    <row r="1715" spans="1:10">
      <c r="A1715" s="1" t="s">
        <v>4469</v>
      </c>
      <c r="B1715" s="1" t="s">
        <v>4470</v>
      </c>
      <c r="C1715" s="1"/>
      <c r="D1715" s="1"/>
      <c r="E1715" s="1"/>
      <c r="F1715" s="1" t="e">
        <v>#N/A</v>
      </c>
      <c r="G1715" s="1"/>
      <c r="H1715" s="1"/>
      <c r="I1715" s="1" t="s">
        <v>13</v>
      </c>
      <c r="J1715" t="s">
        <v>4471</v>
      </c>
    </row>
    <row r="1716" spans="1:10">
      <c r="A1716" s="1" t="s">
        <v>4472</v>
      </c>
      <c r="B1716" s="1" t="s">
        <v>4473</v>
      </c>
      <c r="C1716" s="4"/>
      <c r="D1716" s="1"/>
      <c r="E1716" s="1"/>
      <c r="F1716" s="1" t="e">
        <v>#N/A</v>
      </c>
      <c r="G1716" s="1"/>
      <c r="H1716" s="1"/>
      <c r="I1716" s="1" t="s">
        <v>13</v>
      </c>
      <c r="J1716" t="s">
        <v>4474</v>
      </c>
    </row>
    <row r="1717" spans="1:10">
      <c r="A1717" s="1" t="s">
        <v>4475</v>
      </c>
      <c r="B1717" s="1" t="s">
        <v>4476</v>
      </c>
      <c r="C1717" s="4"/>
      <c r="D1717" s="1"/>
      <c r="E1717" s="1"/>
      <c r="F1717" s="1" t="e">
        <v>#N/A</v>
      </c>
      <c r="G1717" s="1"/>
      <c r="H1717" s="1"/>
      <c r="I1717" s="1" t="s">
        <v>13</v>
      </c>
      <c r="J1717" t="s">
        <v>4474</v>
      </c>
    </row>
    <row r="1718" spans="1:10">
      <c r="A1718" s="1" t="s">
        <v>4477</v>
      </c>
      <c r="B1718" s="1" t="s">
        <v>4478</v>
      </c>
      <c r="C1718" s="1"/>
      <c r="D1718" s="1"/>
      <c r="E1718" s="1"/>
      <c r="F1718" s="1" t="e">
        <v>#N/A</v>
      </c>
      <c r="G1718" s="1"/>
      <c r="H1718" s="1"/>
      <c r="I1718" s="1" t="s">
        <v>13</v>
      </c>
      <c r="J1718" t="s">
        <v>4479</v>
      </c>
    </row>
    <row r="1719" spans="1:10">
      <c r="A1719" s="1" t="s">
        <v>4480</v>
      </c>
      <c r="B1719" s="1" t="s">
        <v>4481</v>
      </c>
      <c r="C1719" s="4"/>
      <c r="D1719" s="1"/>
      <c r="E1719" s="1"/>
      <c r="F1719" s="1" t="e">
        <v>#N/A</v>
      </c>
      <c r="G1719" s="1"/>
      <c r="H1719" s="1"/>
      <c r="I1719" s="1" t="s">
        <v>13</v>
      </c>
      <c r="J1719" t="s">
        <v>4482</v>
      </c>
    </row>
    <row r="1720" spans="1:10">
      <c r="A1720" s="1" t="s">
        <v>4483</v>
      </c>
      <c r="B1720" s="1" t="s">
        <v>4484</v>
      </c>
      <c r="C1720" s="4"/>
      <c r="D1720" s="1"/>
      <c r="E1720" s="1"/>
      <c r="F1720" s="1" t="e">
        <v>#N/A</v>
      </c>
      <c r="G1720" s="1"/>
      <c r="H1720" s="1"/>
      <c r="I1720" s="1" t="s">
        <v>13</v>
      </c>
      <c r="J1720" t="s">
        <v>4482</v>
      </c>
    </row>
    <row r="1721" spans="1:10">
      <c r="A1721" s="1" t="s">
        <v>4485</v>
      </c>
      <c r="B1721" s="1" t="s">
        <v>4486</v>
      </c>
      <c r="C1721" s="4"/>
      <c r="D1721" s="1"/>
      <c r="E1721" s="1"/>
      <c r="F1721" s="1" t="e">
        <v>#N/A</v>
      </c>
      <c r="G1721" s="1"/>
      <c r="H1721" s="1"/>
      <c r="I1721" s="1" t="s">
        <v>13</v>
      </c>
      <c r="J1721" t="s">
        <v>4482</v>
      </c>
    </row>
    <row r="1722" spans="1:10">
      <c r="A1722" s="1" t="s">
        <v>4487</v>
      </c>
      <c r="B1722" s="1" t="s">
        <v>4488</v>
      </c>
      <c r="C1722" s="4"/>
      <c r="D1722" s="1"/>
      <c r="E1722" s="1"/>
      <c r="F1722" s="1" t="e">
        <v>#N/A</v>
      </c>
      <c r="G1722" s="1"/>
      <c r="H1722" s="1"/>
      <c r="I1722" s="1" t="s">
        <v>13</v>
      </c>
      <c r="J1722" t="s">
        <v>4489</v>
      </c>
    </row>
    <row r="1723" spans="1:10">
      <c r="A1723" s="1" t="s">
        <v>4490</v>
      </c>
      <c r="B1723" s="1" t="s">
        <v>4491</v>
      </c>
      <c r="C1723" s="1"/>
      <c r="D1723" s="1"/>
      <c r="E1723" s="1"/>
      <c r="F1723" s="1" t="e">
        <v>#VALUE!</v>
      </c>
      <c r="G1723" s="1"/>
      <c r="H1723" s="1"/>
      <c r="I1723" s="1" t="s">
        <v>13</v>
      </c>
      <c r="J1723" t="e">
        <v>#VALUE!</v>
      </c>
    </row>
    <row r="1724" spans="1:10">
      <c r="A1724" s="1" t="s">
        <v>4492</v>
      </c>
      <c r="B1724" s="1" t="s">
        <v>4493</v>
      </c>
      <c r="C1724" s="4"/>
      <c r="D1724" s="1"/>
      <c r="E1724" s="1"/>
      <c r="F1724" s="1" t="e">
        <v>#N/A</v>
      </c>
      <c r="G1724" s="1"/>
      <c r="H1724" s="1"/>
      <c r="I1724" s="1" t="s">
        <v>13</v>
      </c>
      <c r="J1724" t="s">
        <v>4494</v>
      </c>
    </row>
    <row r="1725" spans="1:10">
      <c r="A1725" s="1" t="s">
        <v>4495</v>
      </c>
      <c r="B1725" s="1" t="s">
        <v>4496</v>
      </c>
      <c r="C1725" s="4"/>
      <c r="D1725" s="1"/>
      <c r="E1725" s="1"/>
      <c r="F1725" s="1" t="e">
        <v>#N/A</v>
      </c>
      <c r="G1725" s="1"/>
      <c r="H1725" s="1"/>
      <c r="I1725" s="1" t="s">
        <v>13</v>
      </c>
      <c r="J1725" t="s">
        <v>4497</v>
      </c>
    </row>
    <row r="1726" spans="1:10">
      <c r="A1726" s="1" t="s">
        <v>4498</v>
      </c>
      <c r="B1726" s="1" t="s">
        <v>4499</v>
      </c>
      <c r="C1726" s="1"/>
      <c r="D1726" s="1"/>
      <c r="E1726" s="1"/>
      <c r="F1726" s="1" t="e">
        <v>#N/A</v>
      </c>
      <c r="G1726" s="1"/>
      <c r="H1726" s="1"/>
      <c r="I1726" s="1" t="s">
        <v>13</v>
      </c>
      <c r="J1726" t="s">
        <v>4500</v>
      </c>
    </row>
    <row r="1727" spans="1:10">
      <c r="A1727" s="1" t="s">
        <v>4501</v>
      </c>
      <c r="B1727" s="1" t="s">
        <v>4502</v>
      </c>
      <c r="C1727" s="4"/>
      <c r="D1727" s="1"/>
      <c r="E1727" s="1"/>
      <c r="F1727" s="1" t="e">
        <v>#N/A</v>
      </c>
      <c r="G1727" s="1"/>
      <c r="H1727" s="1"/>
      <c r="I1727" s="1" t="s">
        <v>13</v>
      </c>
      <c r="J1727" t="s">
        <v>4503</v>
      </c>
    </row>
    <row r="1728" spans="1:10">
      <c r="A1728" s="1" t="s">
        <v>4504</v>
      </c>
      <c r="B1728" s="1" t="s">
        <v>4505</v>
      </c>
      <c r="C1728" s="4"/>
      <c r="D1728" s="1"/>
      <c r="E1728" s="1"/>
      <c r="F1728" s="1" t="e">
        <v>#N/A</v>
      </c>
      <c r="G1728" s="1"/>
      <c r="H1728" s="1"/>
      <c r="I1728" s="1" t="s">
        <v>13</v>
      </c>
      <c r="J1728" t="s">
        <v>4506</v>
      </c>
    </row>
    <row r="1729" spans="1:10">
      <c r="A1729" s="1" t="s">
        <v>4507</v>
      </c>
      <c r="B1729" s="1" t="s">
        <v>4508</v>
      </c>
      <c r="C1729" s="1"/>
      <c r="D1729" s="1"/>
      <c r="E1729" s="1"/>
      <c r="F1729" s="1" t="e">
        <v>#VALUE!</v>
      </c>
      <c r="G1729" s="1"/>
      <c r="H1729" s="1"/>
      <c r="I1729" s="1" t="s">
        <v>13</v>
      </c>
      <c r="J1729" t="e">
        <v>#VALUE!</v>
      </c>
    </row>
    <row r="1730" spans="1:10">
      <c r="A1730" s="1" t="s">
        <v>4509</v>
      </c>
      <c r="B1730" s="1" t="s">
        <v>4510</v>
      </c>
      <c r="C1730" s="4"/>
      <c r="D1730" s="1"/>
      <c r="E1730" s="1"/>
      <c r="F1730" s="1" t="e">
        <v>#N/A</v>
      </c>
      <c r="G1730" s="1"/>
      <c r="H1730" s="1"/>
      <c r="I1730" s="1" t="s">
        <v>13</v>
      </c>
      <c r="J1730" t="s">
        <v>4511</v>
      </c>
    </row>
    <row r="1731" spans="1:10">
      <c r="A1731" s="1" t="s">
        <v>4512</v>
      </c>
      <c r="B1731" s="1" t="s">
        <v>4513</v>
      </c>
      <c r="C1731" s="4"/>
      <c r="D1731" s="1"/>
      <c r="E1731" s="1"/>
      <c r="F1731" s="1" t="e">
        <v>#N/A</v>
      </c>
      <c r="G1731" s="1"/>
      <c r="H1731" s="1"/>
      <c r="I1731" s="1" t="s">
        <v>13</v>
      </c>
      <c r="J1731" t="s">
        <v>4514</v>
      </c>
    </row>
    <row r="1732" spans="1:10">
      <c r="A1732" s="1" t="s">
        <v>4515</v>
      </c>
      <c r="B1732" s="1" t="s">
        <v>4516</v>
      </c>
      <c r="C1732" s="1"/>
      <c r="D1732" s="1"/>
      <c r="E1732" s="1"/>
      <c r="F1732" s="1" t="e">
        <v>#N/A</v>
      </c>
      <c r="G1732" s="1"/>
      <c r="H1732" s="1"/>
      <c r="I1732" s="1" t="s">
        <v>13</v>
      </c>
      <c r="J1732" t="s">
        <v>4517</v>
      </c>
    </row>
    <row r="1733" spans="1:10">
      <c r="A1733" s="1" t="s">
        <v>4518</v>
      </c>
      <c r="B1733" s="1" t="s">
        <v>4519</v>
      </c>
      <c r="C1733" s="1"/>
      <c r="D1733" s="1"/>
      <c r="E1733" s="1"/>
      <c r="F1733" s="1" t="e">
        <v>#N/A</v>
      </c>
      <c r="G1733" s="1"/>
      <c r="H1733" s="1"/>
      <c r="I1733" s="1" t="s">
        <v>13</v>
      </c>
      <c r="J1733" t="s">
        <v>4517</v>
      </c>
    </row>
    <row r="1734" spans="1:10">
      <c r="A1734" s="1" t="s">
        <v>4520</v>
      </c>
      <c r="B1734" s="1" t="s">
        <v>4521</v>
      </c>
      <c r="C1734" s="1"/>
      <c r="D1734" s="1"/>
      <c r="E1734" s="1"/>
      <c r="F1734" s="1" t="e">
        <v>#N/A</v>
      </c>
      <c r="G1734" s="1"/>
      <c r="H1734" s="1"/>
      <c r="I1734" s="1" t="s">
        <v>13</v>
      </c>
      <c r="J1734" t="s">
        <v>4517</v>
      </c>
    </row>
    <row r="1735" spans="1:10">
      <c r="A1735" s="1" t="s">
        <v>4522</v>
      </c>
      <c r="B1735" s="1" t="s">
        <v>4523</v>
      </c>
      <c r="C1735" s="4"/>
      <c r="D1735" s="1"/>
      <c r="E1735" s="1"/>
      <c r="F1735" s="1" t="e">
        <v>#N/A</v>
      </c>
      <c r="G1735" s="1"/>
      <c r="H1735" s="1"/>
      <c r="I1735" s="1" t="s">
        <v>13</v>
      </c>
      <c r="J1735" t="s">
        <v>4524</v>
      </c>
    </row>
    <row r="1736" spans="1:10">
      <c r="A1736" s="1" t="s">
        <v>4525</v>
      </c>
      <c r="B1736" s="1" t="s">
        <v>4526</v>
      </c>
      <c r="C1736" s="1"/>
      <c r="D1736" s="1"/>
      <c r="E1736" s="1"/>
      <c r="F1736" s="1" t="e">
        <v>#VALUE!</v>
      </c>
      <c r="G1736" s="1"/>
      <c r="H1736" s="1"/>
      <c r="I1736" s="1" t="s">
        <v>13</v>
      </c>
      <c r="J1736" t="e">
        <v>#VALUE!</v>
      </c>
    </row>
    <row r="1737" spans="1:10">
      <c r="A1737" s="1" t="s">
        <v>4527</v>
      </c>
      <c r="B1737" s="1" t="s">
        <v>4528</v>
      </c>
      <c r="C1737" s="1"/>
      <c r="D1737" s="1"/>
      <c r="E1737" s="1"/>
      <c r="F1737" s="1" t="e">
        <v>#N/A</v>
      </c>
      <c r="G1737" s="1"/>
      <c r="H1737" s="1"/>
      <c r="I1737" s="1" t="s">
        <v>13</v>
      </c>
      <c r="J1737" t="s">
        <v>4529</v>
      </c>
    </row>
    <row r="1738" spans="1:10">
      <c r="A1738" s="1" t="s">
        <v>4530</v>
      </c>
      <c r="B1738" s="1" t="s">
        <v>4531</v>
      </c>
      <c r="C1738" s="1"/>
      <c r="D1738" s="1"/>
      <c r="E1738" s="1"/>
      <c r="F1738" s="1" t="e">
        <v>#N/A</v>
      </c>
      <c r="G1738" s="1"/>
      <c r="H1738" s="1"/>
      <c r="I1738" s="1" t="s">
        <v>13</v>
      </c>
      <c r="J1738" t="s">
        <v>4532</v>
      </c>
    </row>
    <row r="1739" spans="1:10">
      <c r="A1739" s="1" t="s">
        <v>4533</v>
      </c>
      <c r="B1739" s="1" t="s">
        <v>4534</v>
      </c>
      <c r="C1739" s="1"/>
      <c r="D1739" s="1"/>
      <c r="E1739" s="1"/>
      <c r="F1739" s="1" t="e">
        <v>#N/A</v>
      </c>
      <c r="G1739" s="1"/>
      <c r="H1739" s="1"/>
      <c r="I1739" s="1" t="s">
        <v>13</v>
      </c>
      <c r="J1739" t="s">
        <v>4535</v>
      </c>
    </row>
    <row r="1740" spans="1:10">
      <c r="A1740" s="1" t="s">
        <v>4536</v>
      </c>
      <c r="B1740" s="1" t="s">
        <v>4537</v>
      </c>
      <c r="C1740" s="4"/>
      <c r="D1740" s="1"/>
      <c r="E1740" s="1"/>
      <c r="F1740" s="1" t="e">
        <v>#N/A</v>
      </c>
      <c r="G1740" s="1"/>
      <c r="H1740" s="1"/>
      <c r="I1740" s="1" t="s">
        <v>13</v>
      </c>
      <c r="J1740" t="s">
        <v>4538</v>
      </c>
    </row>
    <row r="1741" spans="1:10">
      <c r="A1741" s="1" t="s">
        <v>4539</v>
      </c>
      <c r="B1741" s="1" t="s">
        <v>4540</v>
      </c>
      <c r="C1741" s="4"/>
      <c r="D1741" s="1"/>
      <c r="E1741" s="1"/>
      <c r="F1741" s="1" t="e">
        <v>#N/A</v>
      </c>
      <c r="G1741" s="1"/>
      <c r="H1741" s="1"/>
      <c r="I1741" s="1" t="s">
        <v>13</v>
      </c>
      <c r="J1741" t="s">
        <v>4538</v>
      </c>
    </row>
    <row r="1742" spans="1:10">
      <c r="A1742" s="1" t="s">
        <v>4541</v>
      </c>
      <c r="B1742" s="1" t="s">
        <v>4542</v>
      </c>
      <c r="C1742" s="4"/>
      <c r="D1742" s="1"/>
      <c r="E1742" s="1"/>
      <c r="F1742" s="1" t="e">
        <v>#N/A</v>
      </c>
      <c r="G1742" s="1"/>
      <c r="H1742" s="1"/>
      <c r="I1742" s="1" t="s">
        <v>13</v>
      </c>
      <c r="J1742" t="s">
        <v>4543</v>
      </c>
    </row>
    <row r="1743" spans="1:10">
      <c r="A1743" s="1" t="s">
        <v>4544</v>
      </c>
      <c r="B1743" s="1" t="s">
        <v>4545</v>
      </c>
      <c r="C1743" s="4"/>
      <c r="D1743" s="1"/>
      <c r="E1743" s="1"/>
      <c r="F1743" s="1" t="e">
        <v>#N/A</v>
      </c>
      <c r="G1743" s="1"/>
      <c r="H1743" s="1"/>
      <c r="I1743" s="1" t="s">
        <v>13</v>
      </c>
      <c r="J1743" t="s">
        <v>4546</v>
      </c>
    </row>
    <row r="1744" spans="1:10">
      <c r="A1744" s="1" t="s">
        <v>4547</v>
      </c>
      <c r="B1744" s="1" t="s">
        <v>4548</v>
      </c>
      <c r="C1744" s="1"/>
      <c r="D1744" s="1"/>
      <c r="E1744" s="1"/>
      <c r="F1744" s="1" t="e">
        <v>#N/A</v>
      </c>
      <c r="G1744" s="1"/>
      <c r="H1744" s="1"/>
      <c r="I1744" s="1" t="s">
        <v>13</v>
      </c>
      <c r="J1744" t="s">
        <v>4549</v>
      </c>
    </row>
    <row r="1745" spans="1:10">
      <c r="A1745" s="1" t="s">
        <v>4550</v>
      </c>
      <c r="B1745" s="1" t="s">
        <v>4551</v>
      </c>
      <c r="C1745" s="1"/>
      <c r="D1745" s="1"/>
      <c r="E1745" s="1"/>
      <c r="F1745" s="1" t="e">
        <v>#N/A</v>
      </c>
      <c r="G1745" s="1"/>
      <c r="H1745" s="1"/>
      <c r="I1745" s="1" t="s">
        <v>13</v>
      </c>
      <c r="J1745" t="s">
        <v>4552</v>
      </c>
    </row>
    <row r="1746" spans="1:10">
      <c r="A1746" s="1" t="s">
        <v>4553</v>
      </c>
      <c r="B1746" s="1" t="s">
        <v>4554</v>
      </c>
      <c r="C1746" s="1"/>
      <c r="D1746" s="1"/>
      <c r="E1746" s="1"/>
      <c r="F1746" s="1" t="e">
        <v>#N/A</v>
      </c>
      <c r="G1746" s="1"/>
      <c r="H1746" s="1"/>
      <c r="I1746" s="1" t="s">
        <v>13</v>
      </c>
      <c r="J1746" t="s">
        <v>4555</v>
      </c>
    </row>
    <row r="1747" spans="1:10">
      <c r="A1747" s="1" t="s">
        <v>4556</v>
      </c>
      <c r="B1747" s="1" t="s">
        <v>4557</v>
      </c>
      <c r="C1747" s="1"/>
      <c r="D1747" s="1"/>
      <c r="E1747" s="1"/>
      <c r="F1747" s="1" t="e">
        <v>#N/A</v>
      </c>
      <c r="G1747" s="1"/>
      <c r="H1747" s="1"/>
      <c r="I1747" s="1" t="s">
        <v>13</v>
      </c>
      <c r="J1747" t="s">
        <v>4558</v>
      </c>
    </row>
    <row r="1748" spans="1:10">
      <c r="A1748" s="1" t="s">
        <v>4559</v>
      </c>
      <c r="B1748" s="1" t="s">
        <v>4560</v>
      </c>
      <c r="C1748" s="1"/>
      <c r="D1748" s="1"/>
      <c r="E1748" s="1"/>
      <c r="F1748" s="1" t="e">
        <v>#VALUE!</v>
      </c>
      <c r="G1748" s="1"/>
      <c r="H1748" s="1"/>
      <c r="I1748" s="1" t="s">
        <v>13</v>
      </c>
      <c r="J1748" t="e">
        <v>#VALUE!</v>
      </c>
    </row>
    <row r="1749" spans="1:10">
      <c r="A1749" s="1" t="s">
        <v>4561</v>
      </c>
      <c r="B1749" s="1" t="s">
        <v>4562</v>
      </c>
      <c r="C1749" s="1"/>
      <c r="D1749" s="1"/>
      <c r="E1749" s="1"/>
      <c r="F1749" s="1" t="e">
        <v>#VALUE!</v>
      </c>
      <c r="G1749" s="1"/>
      <c r="H1749" s="1"/>
      <c r="I1749" s="1" t="s">
        <v>13</v>
      </c>
      <c r="J1749" t="e">
        <v>#VALUE!</v>
      </c>
    </row>
    <row r="1750" spans="1:10">
      <c r="A1750" s="1" t="s">
        <v>4563</v>
      </c>
      <c r="B1750" s="1" t="s">
        <v>4564</v>
      </c>
      <c r="C1750" s="1"/>
      <c r="D1750" s="1"/>
      <c r="E1750" s="1"/>
      <c r="F1750" s="1" t="e">
        <v>#VALUE!</v>
      </c>
      <c r="G1750" s="1"/>
      <c r="H1750" s="1"/>
      <c r="I1750" s="1" t="s">
        <v>13</v>
      </c>
      <c r="J1750" t="e">
        <v>#VALUE!</v>
      </c>
    </row>
    <row r="1751" spans="1:10">
      <c r="A1751" s="1" t="s">
        <v>4565</v>
      </c>
      <c r="B1751" s="1" t="s">
        <v>4566</v>
      </c>
      <c r="C1751" s="1"/>
      <c r="D1751" s="1"/>
      <c r="E1751" s="1"/>
      <c r="F1751" s="1" t="e">
        <v>#VALUE!</v>
      </c>
      <c r="G1751" s="1"/>
      <c r="H1751" s="1"/>
      <c r="I1751" s="1" t="s">
        <v>13</v>
      </c>
      <c r="J1751" t="e">
        <v>#VALUE!</v>
      </c>
    </row>
    <row r="1752" spans="1:10">
      <c r="A1752" s="1" t="s">
        <v>4567</v>
      </c>
      <c r="B1752" s="1" t="s">
        <v>4568</v>
      </c>
      <c r="C1752" s="1"/>
      <c r="D1752" s="1"/>
      <c r="E1752" s="1"/>
      <c r="F1752" s="1" t="e">
        <v>#VALUE!</v>
      </c>
      <c r="G1752" s="1"/>
      <c r="H1752" s="1"/>
      <c r="I1752" s="1" t="s">
        <v>13</v>
      </c>
      <c r="J1752" t="e">
        <v>#VALUE!</v>
      </c>
    </row>
    <row r="1753" spans="1:10">
      <c r="A1753" s="1" t="s">
        <v>4569</v>
      </c>
      <c r="B1753" s="1" t="s">
        <v>4570</v>
      </c>
      <c r="C1753" s="1"/>
      <c r="D1753" s="1"/>
      <c r="E1753" s="1"/>
      <c r="F1753" s="1" t="e">
        <v>#VALUE!</v>
      </c>
      <c r="G1753" s="1"/>
      <c r="H1753" s="1"/>
      <c r="I1753" s="1" t="s">
        <v>13</v>
      </c>
      <c r="J1753" t="e">
        <v>#VALUE!</v>
      </c>
    </row>
    <row r="1754" spans="1:10">
      <c r="A1754" s="1" t="s">
        <v>4571</v>
      </c>
      <c r="B1754" s="1" t="s">
        <v>4572</v>
      </c>
      <c r="C1754" s="1"/>
      <c r="D1754" s="1"/>
      <c r="E1754" s="1"/>
      <c r="F1754" s="1" t="e">
        <v>#N/A</v>
      </c>
      <c r="G1754" s="1"/>
      <c r="H1754" s="1"/>
      <c r="I1754" s="1" t="s">
        <v>13</v>
      </c>
      <c r="J1754" t="s">
        <v>4573</v>
      </c>
    </row>
    <row r="1755" spans="1:10">
      <c r="A1755" s="1" t="s">
        <v>4574</v>
      </c>
      <c r="B1755" s="1" t="s">
        <v>4575</v>
      </c>
      <c r="C1755" s="1"/>
      <c r="D1755" s="1"/>
      <c r="E1755" s="1"/>
      <c r="F1755" s="1" t="e">
        <v>#VALUE!</v>
      </c>
      <c r="G1755" s="1"/>
      <c r="H1755" s="1"/>
      <c r="I1755" s="1" t="s">
        <v>13</v>
      </c>
      <c r="J1755" t="e">
        <v>#VALUE!</v>
      </c>
    </row>
    <row r="1756" spans="1:10">
      <c r="A1756" s="1" t="s">
        <v>4576</v>
      </c>
      <c r="B1756" s="1" t="s">
        <v>4577</v>
      </c>
      <c r="C1756" s="1"/>
      <c r="D1756" s="1"/>
      <c r="E1756" s="1"/>
      <c r="F1756" s="1" t="e">
        <v>#VALUE!</v>
      </c>
      <c r="G1756" s="1"/>
      <c r="H1756" s="1"/>
      <c r="I1756" s="1" t="s">
        <v>13</v>
      </c>
      <c r="J1756" t="e">
        <v>#VALUE!</v>
      </c>
    </row>
    <row r="1757" spans="1:10">
      <c r="A1757" s="1" t="s">
        <v>4578</v>
      </c>
      <c r="B1757" s="1" t="s">
        <v>4579</v>
      </c>
      <c r="C1757" s="1" t="s">
        <v>4975</v>
      </c>
      <c r="D1757" s="1"/>
      <c r="E1757" s="1">
        <v>1.3599999999999999E-2</v>
      </c>
      <c r="F1757" s="1" t="e">
        <v>#N/A</v>
      </c>
      <c r="G1757" s="1"/>
      <c r="H1757" s="1"/>
      <c r="I1757" s="1" t="s">
        <v>13</v>
      </c>
      <c r="J1757" t="s">
        <v>4580</v>
      </c>
    </row>
    <row r="1758" spans="1:10">
      <c r="A1758" s="1" t="s">
        <v>4581</v>
      </c>
      <c r="B1758" s="1" t="s">
        <v>4582</v>
      </c>
      <c r="C1758" s="1"/>
      <c r="D1758" s="2"/>
      <c r="E1758" s="5"/>
      <c r="F1758" s="1" t="e">
        <v>#N/A</v>
      </c>
      <c r="G1758" s="1"/>
      <c r="H1758" s="1"/>
      <c r="I1758" s="1" t="s">
        <v>13</v>
      </c>
      <c r="J1758" t="s">
        <v>4583</v>
      </c>
    </row>
    <row r="1759" spans="1:10">
      <c r="A1759" s="1" t="s">
        <v>4584</v>
      </c>
      <c r="B1759" s="1" t="s">
        <v>4585</v>
      </c>
      <c r="C1759" s="1"/>
      <c r="D1759" s="2"/>
      <c r="E1759" s="5"/>
      <c r="F1759" s="1" t="e">
        <v>#N/A</v>
      </c>
      <c r="G1759" s="1"/>
      <c r="H1759" s="1"/>
      <c r="I1759" s="1" t="s">
        <v>13</v>
      </c>
      <c r="J1759" t="s">
        <v>4586</v>
      </c>
    </row>
    <row r="1760" spans="1:10">
      <c r="A1760" s="1" t="s">
        <v>4587</v>
      </c>
      <c r="B1760" s="1" t="s">
        <v>4588</v>
      </c>
      <c r="C1760" s="1"/>
      <c r="D1760" s="2"/>
      <c r="E1760" s="5"/>
      <c r="F1760" s="1" t="e">
        <v>#VALUE!</v>
      </c>
      <c r="G1760" s="1"/>
      <c r="H1760" s="1"/>
      <c r="I1760" s="1" t="s">
        <v>13</v>
      </c>
      <c r="J1760" t="e">
        <v>#VALUE!</v>
      </c>
    </row>
    <row r="1761" spans="1:10">
      <c r="A1761" s="1" t="s">
        <v>4589</v>
      </c>
      <c r="B1761" s="1" t="s">
        <v>4590</v>
      </c>
      <c r="C1761" s="1"/>
      <c r="D1761" s="2"/>
      <c r="E1761" s="5"/>
      <c r="F1761" s="1" t="e">
        <v>#N/A</v>
      </c>
      <c r="G1761" s="1"/>
      <c r="H1761" s="1"/>
      <c r="I1761" s="1" t="s">
        <v>13</v>
      </c>
      <c r="J1761" t="s">
        <v>4591</v>
      </c>
    </row>
    <row r="1762" spans="1:10">
      <c r="A1762" s="1" t="s">
        <v>4592</v>
      </c>
      <c r="B1762" s="1" t="s">
        <v>4593</v>
      </c>
      <c r="C1762" s="1"/>
      <c r="D1762" s="2"/>
      <c r="E1762" s="5"/>
      <c r="F1762" s="1" t="e">
        <v>#N/A</v>
      </c>
      <c r="G1762" s="1"/>
      <c r="H1762" s="1"/>
      <c r="I1762" s="1" t="s">
        <v>13</v>
      </c>
      <c r="J1762" t="s">
        <v>4594</v>
      </c>
    </row>
    <row r="1763" spans="1:10">
      <c r="A1763" s="1" t="s">
        <v>4595</v>
      </c>
      <c r="B1763" s="1" t="s">
        <v>4596</v>
      </c>
      <c r="C1763" s="1"/>
      <c r="D1763" s="2"/>
      <c r="E1763" s="5"/>
      <c r="F1763" s="1" t="e">
        <v>#N/A</v>
      </c>
      <c r="G1763" s="1"/>
      <c r="H1763" s="1"/>
      <c r="I1763" s="1" t="s">
        <v>13</v>
      </c>
      <c r="J1763" t="s">
        <v>4594</v>
      </c>
    </row>
    <row r="1764" spans="1:10">
      <c r="A1764" s="1" t="s">
        <v>4597</v>
      </c>
      <c r="B1764" s="1" t="s">
        <v>4598</v>
      </c>
      <c r="C1764" s="1"/>
      <c r="D1764" s="2"/>
      <c r="E1764" s="5"/>
      <c r="F1764" s="1" t="e">
        <v>#N/A</v>
      </c>
      <c r="G1764" s="1"/>
      <c r="H1764" s="1"/>
      <c r="I1764" s="1" t="s">
        <v>13</v>
      </c>
      <c r="J1764" t="s">
        <v>4594</v>
      </c>
    </row>
    <row r="1765" spans="1:10">
      <c r="A1765" s="1" t="s">
        <v>4599</v>
      </c>
      <c r="B1765" s="1" t="s">
        <v>4600</v>
      </c>
      <c r="C1765" s="1"/>
      <c r="D1765" s="2"/>
      <c r="E1765" s="5"/>
      <c r="F1765" s="1" t="e">
        <v>#N/A</v>
      </c>
      <c r="G1765" s="1"/>
      <c r="H1765" s="1"/>
      <c r="I1765" s="1" t="s">
        <v>13</v>
      </c>
      <c r="J1765" t="s">
        <v>4594</v>
      </c>
    </row>
    <row r="1766" spans="1:10">
      <c r="A1766" s="1" t="s">
        <v>4601</v>
      </c>
      <c r="B1766" s="1" t="s">
        <v>4602</v>
      </c>
      <c r="C1766" s="1"/>
      <c r="D1766" s="2"/>
      <c r="E1766" s="5"/>
      <c r="F1766" s="1" t="e">
        <v>#N/A</v>
      </c>
      <c r="G1766" s="1"/>
      <c r="H1766" s="1"/>
      <c r="I1766" s="1" t="s">
        <v>13</v>
      </c>
      <c r="J1766" t="s">
        <v>4603</v>
      </c>
    </row>
    <row r="1767" spans="1:10">
      <c r="A1767" s="1" t="s">
        <v>4604</v>
      </c>
      <c r="B1767" s="1" t="s">
        <v>4605</v>
      </c>
      <c r="C1767" s="1"/>
      <c r="D1767" s="2"/>
      <c r="E1767" s="5"/>
      <c r="F1767" s="1" t="e">
        <v>#N/A</v>
      </c>
      <c r="G1767" s="1"/>
      <c r="H1767" s="1"/>
      <c r="I1767" s="1" t="s">
        <v>13</v>
      </c>
      <c r="J1767" t="s">
        <v>4606</v>
      </c>
    </row>
    <row r="1768" spans="1:10">
      <c r="A1768" s="1" t="s">
        <v>4607</v>
      </c>
      <c r="B1768" s="1" t="s">
        <v>4608</v>
      </c>
      <c r="C1768" s="1"/>
      <c r="D1768" s="2"/>
      <c r="E1768" s="5"/>
      <c r="F1768" s="1" t="e">
        <v>#N/A</v>
      </c>
      <c r="G1768" s="1"/>
      <c r="H1768" s="1"/>
      <c r="I1768" s="1" t="s">
        <v>13</v>
      </c>
      <c r="J1768" t="s">
        <v>4609</v>
      </c>
    </row>
    <row r="1769" spans="1:10">
      <c r="A1769" s="1" t="s">
        <v>4610</v>
      </c>
      <c r="B1769" s="1" t="s">
        <v>4611</v>
      </c>
      <c r="C1769" s="1"/>
      <c r="D1769" s="2"/>
      <c r="E1769" s="5"/>
      <c r="F1769" s="1" t="e">
        <v>#N/A</v>
      </c>
      <c r="G1769" s="1"/>
      <c r="H1769" s="1"/>
      <c r="I1769" s="1" t="s">
        <v>13</v>
      </c>
      <c r="J1769" t="s">
        <v>4612</v>
      </c>
    </row>
    <row r="1770" spans="1:10">
      <c r="A1770" s="1" t="s">
        <v>4613</v>
      </c>
      <c r="B1770" s="1" t="s">
        <v>4614</v>
      </c>
      <c r="C1770" s="1"/>
      <c r="D1770" s="2"/>
      <c r="E1770" s="5"/>
      <c r="F1770" s="1" t="e">
        <v>#N/A</v>
      </c>
      <c r="G1770" s="1"/>
      <c r="H1770" s="1"/>
      <c r="I1770" s="1" t="s">
        <v>13</v>
      </c>
      <c r="J1770" t="s">
        <v>4615</v>
      </c>
    </row>
    <row r="1771" spans="1:10">
      <c r="A1771" s="1" t="s">
        <v>4616</v>
      </c>
      <c r="B1771" s="1" t="s">
        <v>4617</v>
      </c>
      <c r="C1771" s="1"/>
      <c r="D1771" s="2"/>
      <c r="E1771" s="5"/>
      <c r="F1771" s="1" t="e">
        <v>#N/A</v>
      </c>
      <c r="G1771" s="1"/>
      <c r="H1771" s="1"/>
      <c r="I1771" s="1" t="s">
        <v>13</v>
      </c>
      <c r="J1771" t="s">
        <v>4618</v>
      </c>
    </row>
    <row r="1772" spans="1:10">
      <c r="A1772" s="1" t="s">
        <v>4619</v>
      </c>
      <c r="B1772" s="1" t="s">
        <v>4620</v>
      </c>
      <c r="C1772" s="1"/>
      <c r="D1772" s="2"/>
      <c r="E1772" s="5"/>
      <c r="F1772" s="1" t="e">
        <v>#N/A</v>
      </c>
      <c r="G1772" s="1"/>
      <c r="H1772" s="1"/>
      <c r="I1772" s="1" t="s">
        <v>13</v>
      </c>
      <c r="J1772" t="s">
        <v>4621</v>
      </c>
    </row>
    <row r="1773" spans="1:10">
      <c r="A1773" s="1" t="s">
        <v>4622</v>
      </c>
      <c r="B1773" s="1" t="s">
        <v>4623</v>
      </c>
      <c r="C1773" s="1"/>
      <c r="D1773" s="2"/>
      <c r="E1773" s="5"/>
      <c r="F1773" s="1" t="e">
        <v>#N/A</v>
      </c>
      <c r="G1773" s="1"/>
      <c r="H1773" s="1"/>
      <c r="I1773" s="1" t="s">
        <v>13</v>
      </c>
      <c r="J1773" t="s">
        <v>4624</v>
      </c>
    </row>
    <row r="1774" spans="1:10">
      <c r="A1774" s="1" t="s">
        <v>4625</v>
      </c>
      <c r="B1774" s="1" t="s">
        <v>4626</v>
      </c>
      <c r="C1774" s="1"/>
      <c r="D1774" s="2"/>
      <c r="E1774" s="5"/>
      <c r="F1774" s="1" t="e">
        <v>#N/A</v>
      </c>
      <c r="G1774" s="1"/>
      <c r="H1774" s="1"/>
      <c r="I1774" s="1" t="s">
        <v>13</v>
      </c>
      <c r="J1774" t="s">
        <v>4627</v>
      </c>
    </row>
    <row r="1775" spans="1:10">
      <c r="A1775" s="1" t="s">
        <v>4628</v>
      </c>
      <c r="B1775" s="1" t="s">
        <v>4629</v>
      </c>
      <c r="C1775" s="1"/>
      <c r="D1775" s="2"/>
      <c r="E1775" s="5"/>
      <c r="F1775" s="1" t="e">
        <v>#N/A</v>
      </c>
      <c r="G1775" s="1"/>
      <c r="H1775" s="1"/>
      <c r="I1775" s="1" t="s">
        <v>13</v>
      </c>
      <c r="J1775" t="s">
        <v>4630</v>
      </c>
    </row>
    <row r="1776" spans="1:10">
      <c r="A1776" s="1" t="s">
        <v>4631</v>
      </c>
      <c r="B1776" s="1" t="s">
        <v>4632</v>
      </c>
      <c r="C1776" s="1"/>
      <c r="D1776" s="2"/>
      <c r="E1776" s="5"/>
      <c r="F1776" s="1" t="e">
        <v>#N/A</v>
      </c>
      <c r="G1776" s="1"/>
      <c r="H1776" s="1"/>
      <c r="I1776" s="1" t="s">
        <v>13</v>
      </c>
      <c r="J1776" t="s">
        <v>4633</v>
      </c>
    </row>
    <row r="1777" spans="1:10">
      <c r="A1777" s="1" t="s">
        <v>4634</v>
      </c>
      <c r="B1777" s="1" t="s">
        <v>4635</v>
      </c>
      <c r="C1777" s="1"/>
      <c r="D1777" s="2"/>
      <c r="E1777" s="5"/>
      <c r="F1777" s="1" t="e">
        <v>#N/A</v>
      </c>
      <c r="G1777" s="1"/>
      <c r="H1777" s="1"/>
      <c r="I1777" s="1" t="s">
        <v>13</v>
      </c>
      <c r="J1777" t="s">
        <v>4636</v>
      </c>
    </row>
    <row r="1778" spans="1:10">
      <c r="A1778" s="1" t="s">
        <v>4637</v>
      </c>
      <c r="B1778" s="1" t="s">
        <v>4638</v>
      </c>
      <c r="C1778" s="1"/>
      <c r="D1778" s="2"/>
      <c r="E1778" s="5"/>
      <c r="F1778" s="1" t="e">
        <v>#N/A</v>
      </c>
      <c r="G1778" s="1"/>
      <c r="H1778" s="1"/>
      <c r="I1778" s="1" t="s">
        <v>13</v>
      </c>
      <c r="J1778" t="s">
        <v>4639</v>
      </c>
    </row>
    <row r="1779" spans="1:10">
      <c r="A1779" s="1" t="s">
        <v>4640</v>
      </c>
      <c r="B1779" s="1" t="s">
        <v>4641</v>
      </c>
      <c r="C1779" s="1"/>
      <c r="D1779" s="2"/>
      <c r="E1779" s="5"/>
      <c r="F1779" s="1" t="e">
        <v>#N/A</v>
      </c>
      <c r="G1779" s="1"/>
      <c r="H1779" s="1"/>
      <c r="I1779" s="1" t="s">
        <v>13</v>
      </c>
      <c r="J1779" t="s">
        <v>4642</v>
      </c>
    </row>
    <row r="1780" spans="1:10">
      <c r="A1780" s="1" t="s">
        <v>4643</v>
      </c>
      <c r="B1780" s="1" t="s">
        <v>4644</v>
      </c>
      <c r="C1780" s="1"/>
      <c r="D1780" s="2"/>
      <c r="E1780" s="5"/>
      <c r="F1780" s="1" t="e">
        <v>#N/A</v>
      </c>
      <c r="G1780" s="1"/>
      <c r="H1780" s="1"/>
      <c r="I1780" s="1" t="s">
        <v>13</v>
      </c>
      <c r="J1780" t="s">
        <v>4645</v>
      </c>
    </row>
    <row r="1781" spans="1:10">
      <c r="A1781" s="1" t="s">
        <v>4646</v>
      </c>
      <c r="B1781" s="1" t="s">
        <v>4647</v>
      </c>
      <c r="C1781" s="1"/>
      <c r="D1781" s="2"/>
      <c r="E1781" s="5"/>
      <c r="F1781" s="1" t="e">
        <v>#N/A</v>
      </c>
      <c r="G1781" s="1"/>
      <c r="H1781" s="1"/>
      <c r="I1781" s="1" t="s">
        <v>13</v>
      </c>
      <c r="J1781" t="s">
        <v>4648</v>
      </c>
    </row>
    <row r="1782" spans="1:10">
      <c r="A1782" s="1" t="s">
        <v>4649</v>
      </c>
      <c r="B1782" s="1" t="s">
        <v>4650</v>
      </c>
      <c r="C1782" s="1"/>
      <c r="D1782" s="2"/>
      <c r="E1782" s="5"/>
      <c r="F1782" s="1" t="e">
        <v>#N/A</v>
      </c>
      <c r="G1782" s="1"/>
      <c r="H1782" s="1"/>
      <c r="I1782" s="1" t="s">
        <v>13</v>
      </c>
      <c r="J1782" t="s">
        <v>4651</v>
      </c>
    </row>
    <row r="1783" spans="1:10">
      <c r="A1783" s="1" t="s">
        <v>4652</v>
      </c>
      <c r="B1783" s="1" t="s">
        <v>4653</v>
      </c>
      <c r="C1783" s="1"/>
      <c r="D1783" s="2"/>
      <c r="E1783" s="5"/>
      <c r="F1783" s="1" t="e">
        <v>#N/A</v>
      </c>
      <c r="G1783" s="1"/>
      <c r="H1783" s="1"/>
      <c r="I1783" s="1" t="s">
        <v>13</v>
      </c>
      <c r="J1783" t="s">
        <v>4654</v>
      </c>
    </row>
    <row r="1784" spans="1:10">
      <c r="A1784" s="1" t="s">
        <v>4655</v>
      </c>
      <c r="B1784" s="1" t="s">
        <v>4656</v>
      </c>
      <c r="C1784" s="1"/>
      <c r="D1784" s="2"/>
      <c r="E1784" s="5"/>
      <c r="F1784" s="1" t="e">
        <v>#N/A</v>
      </c>
      <c r="G1784" s="1"/>
      <c r="H1784" s="1"/>
      <c r="I1784" s="1" t="s">
        <v>13</v>
      </c>
      <c r="J1784" t="s">
        <v>4657</v>
      </c>
    </row>
    <row r="1785" spans="1:10">
      <c r="A1785" s="1" t="s">
        <v>4658</v>
      </c>
      <c r="B1785" s="1" t="s">
        <v>4659</v>
      </c>
      <c r="C1785" s="1"/>
      <c r="D1785" s="2"/>
      <c r="E1785" s="5"/>
      <c r="F1785" s="1" t="e">
        <v>#N/A</v>
      </c>
      <c r="G1785" s="1"/>
      <c r="H1785" s="1"/>
      <c r="I1785" s="1" t="s">
        <v>13</v>
      </c>
      <c r="J1785" t="s">
        <v>4657</v>
      </c>
    </row>
    <row r="1786" spans="1:10">
      <c r="A1786" s="1" t="s">
        <v>4660</v>
      </c>
      <c r="B1786" s="1" t="s">
        <v>4661</v>
      </c>
      <c r="C1786" s="1"/>
      <c r="D1786" s="2"/>
      <c r="E1786" s="5"/>
      <c r="F1786" s="1" t="e">
        <v>#N/A</v>
      </c>
      <c r="G1786" s="1"/>
      <c r="H1786" s="1"/>
      <c r="I1786" s="1" t="s">
        <v>13</v>
      </c>
      <c r="J1786" t="s">
        <v>4662</v>
      </c>
    </row>
    <row r="1787" spans="1:10">
      <c r="A1787" s="1" t="s">
        <v>4663</v>
      </c>
      <c r="B1787" s="1" t="s">
        <v>4664</v>
      </c>
      <c r="C1787" s="1"/>
      <c r="D1787" s="2"/>
      <c r="E1787" s="5"/>
      <c r="F1787" s="1" t="e">
        <v>#N/A</v>
      </c>
      <c r="G1787" s="1"/>
      <c r="H1787" s="1"/>
      <c r="I1787" s="1" t="s">
        <v>13</v>
      </c>
      <c r="J1787" t="s">
        <v>4665</v>
      </c>
    </row>
    <row r="1788" spans="1:10">
      <c r="A1788" s="1" t="s">
        <v>4666</v>
      </c>
      <c r="B1788" s="1" t="s">
        <v>4667</v>
      </c>
      <c r="C1788" s="1"/>
      <c r="D1788" s="2"/>
      <c r="E1788" s="5"/>
      <c r="F1788" s="1" t="e">
        <v>#N/A</v>
      </c>
      <c r="G1788" s="1"/>
      <c r="H1788" s="1"/>
      <c r="I1788" s="1" t="s">
        <v>13</v>
      </c>
      <c r="J1788" t="s">
        <v>4665</v>
      </c>
    </row>
    <row r="1789" spans="1:10">
      <c r="A1789" s="1" t="s">
        <v>4668</v>
      </c>
      <c r="B1789" s="1" t="s">
        <v>4669</v>
      </c>
      <c r="C1789" s="1"/>
      <c r="D1789" s="2"/>
      <c r="E1789" s="5"/>
      <c r="F1789" s="1" t="e">
        <v>#N/A</v>
      </c>
      <c r="G1789" s="1"/>
      <c r="H1789" s="1"/>
      <c r="I1789" s="1" t="s">
        <v>13</v>
      </c>
      <c r="J1789" t="s">
        <v>4665</v>
      </c>
    </row>
    <row r="1790" spans="1:10">
      <c r="A1790" s="1" t="s">
        <v>4670</v>
      </c>
      <c r="B1790" s="1" t="s">
        <v>4671</v>
      </c>
      <c r="C1790" s="1"/>
      <c r="D1790" s="2"/>
      <c r="E1790" s="5"/>
      <c r="F1790" s="1" t="e">
        <v>#N/A</v>
      </c>
      <c r="G1790" s="1"/>
      <c r="H1790" s="1"/>
      <c r="I1790" s="1" t="s">
        <v>13</v>
      </c>
      <c r="J1790" t="s">
        <v>4672</v>
      </c>
    </row>
    <row r="1791" spans="1:10">
      <c r="A1791" s="1" t="s">
        <v>4673</v>
      </c>
      <c r="B1791" s="1" t="s">
        <v>4674</v>
      </c>
      <c r="C1791" s="1"/>
      <c r="D1791" s="2"/>
      <c r="E1791" s="5"/>
      <c r="F1791" s="1" t="e">
        <v>#VALUE!</v>
      </c>
      <c r="G1791" s="1"/>
      <c r="H1791" s="1"/>
      <c r="I1791" s="1" t="s">
        <v>13</v>
      </c>
      <c r="J1791" t="e">
        <v>#VALUE!</v>
      </c>
    </row>
    <row r="1792" spans="1:10">
      <c r="A1792" s="1" t="s">
        <v>4675</v>
      </c>
      <c r="B1792" s="1" t="s">
        <v>4676</v>
      </c>
      <c r="C1792" s="1"/>
      <c r="D1792" s="2"/>
      <c r="E1792" s="5"/>
      <c r="F1792" s="1" t="e">
        <v>#VALUE!</v>
      </c>
      <c r="G1792" s="1"/>
      <c r="H1792" s="1"/>
      <c r="I1792" s="1" t="s">
        <v>13</v>
      </c>
      <c r="J1792" t="e">
        <v>#VALUE!</v>
      </c>
    </row>
    <row r="1793" spans="1:10">
      <c r="A1793" s="1" t="s">
        <v>4677</v>
      </c>
      <c r="B1793" s="1" t="s">
        <v>4678</v>
      </c>
      <c r="C1793" s="1"/>
      <c r="D1793" s="2"/>
      <c r="E1793" s="5"/>
      <c r="F1793" s="1" t="e">
        <v>#N/A</v>
      </c>
      <c r="G1793" s="1"/>
      <c r="H1793" s="1"/>
      <c r="I1793" s="1" t="s">
        <v>13</v>
      </c>
      <c r="J1793" t="s">
        <v>4679</v>
      </c>
    </row>
    <row r="1794" spans="1:10">
      <c r="A1794" s="1" t="s">
        <v>4680</v>
      </c>
      <c r="B1794" s="1" t="s">
        <v>4681</v>
      </c>
      <c r="C1794" s="1"/>
      <c r="D1794" s="2"/>
      <c r="E1794" s="5"/>
      <c r="F1794" s="1" t="e">
        <v>#N/A</v>
      </c>
      <c r="G1794" s="1"/>
      <c r="H1794" s="1"/>
      <c r="I1794" s="1" t="s">
        <v>13</v>
      </c>
      <c r="J1794" t="s">
        <v>4679</v>
      </c>
    </row>
    <row r="1795" spans="1:10">
      <c r="A1795" s="1" t="s">
        <v>4682</v>
      </c>
      <c r="B1795" s="1" t="s">
        <v>4683</v>
      </c>
      <c r="C1795" s="1"/>
      <c r="D1795" s="2"/>
      <c r="E1795" s="5"/>
      <c r="F1795" s="1" t="e">
        <v>#N/A</v>
      </c>
      <c r="G1795" s="1"/>
      <c r="H1795" s="1"/>
      <c r="I1795" s="1" t="s">
        <v>13</v>
      </c>
      <c r="J1795" t="s">
        <v>4679</v>
      </c>
    </row>
    <row r="1796" spans="1:10">
      <c r="A1796" s="1" t="s">
        <v>4684</v>
      </c>
      <c r="B1796" s="1" t="s">
        <v>4685</v>
      </c>
      <c r="C1796" s="1"/>
      <c r="D1796" s="2"/>
      <c r="E1796" s="5"/>
      <c r="F1796" s="1" t="e">
        <v>#N/A</v>
      </c>
      <c r="G1796" s="1"/>
      <c r="H1796" s="1"/>
      <c r="I1796" s="1" t="s">
        <v>13</v>
      </c>
      <c r="J1796" t="s">
        <v>4679</v>
      </c>
    </row>
    <row r="1797" spans="1:10">
      <c r="A1797" s="1" t="s">
        <v>4686</v>
      </c>
      <c r="B1797" s="1" t="s">
        <v>4687</v>
      </c>
      <c r="C1797" s="1"/>
      <c r="D1797" s="2"/>
      <c r="E1797" s="5"/>
      <c r="F1797" s="1" t="e">
        <v>#VALUE!</v>
      </c>
      <c r="G1797" s="1"/>
      <c r="H1797" s="1"/>
      <c r="I1797" s="1" t="s">
        <v>13</v>
      </c>
      <c r="J1797" t="e">
        <v>#VALUE!</v>
      </c>
    </row>
    <row r="1798" spans="1:10">
      <c r="A1798" s="1" t="s">
        <v>4688</v>
      </c>
      <c r="B1798" s="1" t="s">
        <v>4689</v>
      </c>
      <c r="C1798" s="1"/>
      <c r="D1798" s="2"/>
      <c r="E1798" s="5"/>
      <c r="F1798" s="1" t="e">
        <v>#VALUE!</v>
      </c>
      <c r="G1798" s="1"/>
      <c r="H1798" s="1"/>
      <c r="I1798" s="1" t="s">
        <v>13</v>
      </c>
      <c r="J1798" t="e">
        <v>#VALUE!</v>
      </c>
    </row>
    <row r="1799" spans="1:10">
      <c r="A1799" s="1" t="s">
        <v>4690</v>
      </c>
      <c r="B1799" s="1" t="s">
        <v>4691</v>
      </c>
      <c r="C1799" s="1"/>
      <c r="D1799" s="2"/>
      <c r="E1799" s="5"/>
      <c r="F1799" s="1" t="e">
        <v>#VALUE!</v>
      </c>
      <c r="G1799" s="1"/>
      <c r="H1799" s="1"/>
      <c r="I1799" s="1" t="s">
        <v>13</v>
      </c>
      <c r="J1799" t="e">
        <v>#VALUE!</v>
      </c>
    </row>
    <row r="1800" spans="1:10">
      <c r="A1800" s="1" t="s">
        <v>4692</v>
      </c>
      <c r="B1800" s="1" t="s">
        <v>4693</v>
      </c>
      <c r="C1800" s="1"/>
      <c r="D1800" s="2"/>
      <c r="E1800" s="5"/>
      <c r="F1800" s="1" t="e">
        <v>#N/A</v>
      </c>
      <c r="G1800" s="1"/>
      <c r="H1800" s="1"/>
      <c r="I1800" s="1" t="s">
        <v>13</v>
      </c>
      <c r="J1800" t="s">
        <v>4694</v>
      </c>
    </row>
    <row r="1801" spans="1:10">
      <c r="A1801" s="1" t="s">
        <v>4695</v>
      </c>
      <c r="B1801" s="1" t="s">
        <v>4696</v>
      </c>
      <c r="C1801" s="1"/>
      <c r="D1801" s="2"/>
      <c r="E1801" s="5"/>
      <c r="F1801" s="1" t="e">
        <v>#N/A</v>
      </c>
      <c r="G1801" s="1"/>
      <c r="H1801" s="1"/>
      <c r="I1801" s="1" t="s">
        <v>13</v>
      </c>
      <c r="J1801" t="s">
        <v>4697</v>
      </c>
    </row>
    <row r="1802" spans="1:10">
      <c r="A1802" s="1" t="s">
        <v>4698</v>
      </c>
      <c r="B1802" s="1" t="s">
        <v>4699</v>
      </c>
      <c r="C1802" s="1"/>
      <c r="D1802" s="2"/>
      <c r="E1802" s="5"/>
      <c r="F1802" s="1" t="e">
        <v>#N/A</v>
      </c>
      <c r="G1802" s="1"/>
      <c r="H1802" s="1"/>
      <c r="I1802" s="1" t="s">
        <v>13</v>
      </c>
      <c r="J1802" t="s">
        <v>4700</v>
      </c>
    </row>
    <row r="1803" spans="1:10">
      <c r="A1803" s="1" t="s">
        <v>4701</v>
      </c>
      <c r="B1803" s="1" t="s">
        <v>4702</v>
      </c>
      <c r="C1803" s="1"/>
      <c r="D1803" s="2"/>
      <c r="E1803" s="5"/>
      <c r="F1803" s="1" t="e">
        <v>#N/A</v>
      </c>
      <c r="G1803" s="1"/>
      <c r="H1803" s="1"/>
      <c r="I1803" s="1" t="s">
        <v>13</v>
      </c>
      <c r="J1803" t="s">
        <v>4703</v>
      </c>
    </row>
    <row r="1804" spans="1:10">
      <c r="A1804" s="1" t="s">
        <v>4704</v>
      </c>
      <c r="B1804" s="1" t="s">
        <v>4705</v>
      </c>
      <c r="C1804" s="1"/>
      <c r="D1804" s="2"/>
      <c r="E1804" s="5"/>
      <c r="F1804" s="1" t="e">
        <v>#VALUE!</v>
      </c>
      <c r="G1804" s="1"/>
      <c r="H1804" s="1"/>
      <c r="I1804" s="1" t="s">
        <v>13</v>
      </c>
      <c r="J1804" t="e">
        <v>#VALUE!</v>
      </c>
    </row>
    <row r="1805" spans="1:10">
      <c r="A1805" s="1" t="s">
        <v>4706</v>
      </c>
      <c r="B1805" s="1" t="s">
        <v>4707</v>
      </c>
      <c r="C1805" s="1"/>
      <c r="D1805" s="2"/>
      <c r="E1805" s="5"/>
      <c r="F1805" s="1" t="e">
        <v>#N/A</v>
      </c>
      <c r="G1805" s="1"/>
      <c r="H1805" s="1"/>
      <c r="I1805" s="1" t="s">
        <v>13</v>
      </c>
      <c r="J1805" t="s">
        <v>4708</v>
      </c>
    </row>
    <row r="1806" spans="1:10">
      <c r="A1806" s="1" t="s">
        <v>4709</v>
      </c>
      <c r="B1806" s="1" t="s">
        <v>4710</v>
      </c>
      <c r="C1806" s="1"/>
      <c r="D1806" s="2"/>
      <c r="E1806" s="5"/>
      <c r="F1806" s="1" t="e">
        <v>#N/A</v>
      </c>
      <c r="G1806" s="1"/>
      <c r="H1806" s="1"/>
      <c r="I1806" s="1" t="s">
        <v>13</v>
      </c>
      <c r="J1806" t="s">
        <v>4711</v>
      </c>
    </row>
    <row r="1807" spans="1:10">
      <c r="A1807" s="1" t="s">
        <v>4712</v>
      </c>
      <c r="B1807" s="1" t="s">
        <v>4713</v>
      </c>
      <c r="C1807" s="1"/>
      <c r="D1807" s="2"/>
      <c r="E1807" s="5"/>
      <c r="F1807" s="1" t="e">
        <v>#N/A</v>
      </c>
      <c r="G1807" s="1"/>
      <c r="H1807" s="1"/>
      <c r="I1807" s="1" t="s">
        <v>13</v>
      </c>
      <c r="J1807" t="s">
        <v>4711</v>
      </c>
    </row>
    <row r="1808" spans="1:10">
      <c r="A1808" s="1" t="s">
        <v>4714</v>
      </c>
      <c r="B1808" s="1" t="s">
        <v>4715</v>
      </c>
      <c r="C1808" s="1"/>
      <c r="D1808" s="2"/>
      <c r="E1808" s="5"/>
      <c r="F1808" s="1" t="e">
        <v>#VALUE!</v>
      </c>
      <c r="G1808" s="1"/>
      <c r="H1808" s="1"/>
      <c r="I1808" s="1" t="s">
        <v>13</v>
      </c>
      <c r="J1808" t="e">
        <v>#VALUE!</v>
      </c>
    </row>
    <row r="1809" spans="1:10">
      <c r="A1809" s="1" t="s">
        <v>4716</v>
      </c>
      <c r="B1809" s="1" t="s">
        <v>4717</v>
      </c>
      <c r="C1809" s="1"/>
      <c r="D1809" s="2"/>
      <c r="E1809" s="5"/>
      <c r="F1809" s="1" t="e">
        <v>#VALUE!</v>
      </c>
      <c r="G1809" s="1"/>
      <c r="H1809" s="1"/>
      <c r="I1809" s="1" t="s">
        <v>13</v>
      </c>
      <c r="J1809" t="e">
        <v>#VALUE!</v>
      </c>
    </row>
    <row r="1810" spans="1:10">
      <c r="A1810" s="1" t="s">
        <v>4718</v>
      </c>
      <c r="B1810" s="1" t="s">
        <v>4719</v>
      </c>
      <c r="C1810" s="1"/>
      <c r="D1810" s="2"/>
      <c r="E1810" s="5"/>
      <c r="F1810" s="1" t="e">
        <v>#VALUE!</v>
      </c>
      <c r="G1810" s="1"/>
      <c r="H1810" s="1"/>
      <c r="I1810" s="1" t="s">
        <v>13</v>
      </c>
      <c r="J1810" t="e">
        <v>#VALUE!</v>
      </c>
    </row>
    <row r="1811" spans="1:10">
      <c r="A1811" s="1" t="s">
        <v>4720</v>
      </c>
      <c r="B1811" s="1" t="s">
        <v>4721</v>
      </c>
      <c r="C1811" s="1"/>
      <c r="D1811" s="2"/>
      <c r="E1811" s="5"/>
      <c r="F1811" s="1" t="e">
        <v>#VALUE!</v>
      </c>
      <c r="G1811" s="1"/>
      <c r="H1811" s="1"/>
      <c r="I1811" s="1" t="s">
        <v>13</v>
      </c>
      <c r="J1811" t="e">
        <v>#VALUE!</v>
      </c>
    </row>
    <row r="1812" spans="1:10">
      <c r="A1812" s="1" t="s">
        <v>4722</v>
      </c>
      <c r="B1812" s="1" t="s">
        <v>4723</v>
      </c>
      <c r="C1812" s="1"/>
      <c r="D1812" s="2"/>
      <c r="E1812" s="5"/>
      <c r="F1812" s="1" t="e">
        <v>#VALUE!</v>
      </c>
      <c r="G1812" s="1"/>
      <c r="H1812" s="1"/>
      <c r="I1812" s="1" t="s">
        <v>13</v>
      </c>
      <c r="J1812" t="e">
        <v>#VALUE!</v>
      </c>
    </row>
    <row r="1813" spans="1:10">
      <c r="A1813" s="1" t="s">
        <v>4724</v>
      </c>
      <c r="B1813" s="1" t="s">
        <v>4725</v>
      </c>
      <c r="C1813" s="1"/>
      <c r="D1813" s="2"/>
      <c r="E1813" s="5"/>
      <c r="F1813" s="1" t="e">
        <v>#VALUE!</v>
      </c>
      <c r="G1813" s="1"/>
      <c r="H1813" s="1"/>
      <c r="I1813" s="1" t="s">
        <v>13</v>
      </c>
      <c r="J1813" t="e">
        <v>#VALUE!</v>
      </c>
    </row>
    <row r="1814" spans="1:10">
      <c r="A1814" s="1" t="s">
        <v>4726</v>
      </c>
      <c r="B1814" s="1" t="s">
        <v>4727</v>
      </c>
      <c r="C1814" s="1"/>
      <c r="D1814" s="2"/>
      <c r="E1814" s="5"/>
      <c r="F1814" s="1" t="e">
        <v>#VALUE!</v>
      </c>
      <c r="G1814" s="1"/>
      <c r="H1814" s="1"/>
      <c r="I1814" s="1" t="s">
        <v>13</v>
      </c>
      <c r="J1814" t="e">
        <v>#VALUE!</v>
      </c>
    </row>
    <row r="1815" spans="1:10">
      <c r="A1815" s="1" t="s">
        <v>4728</v>
      </c>
      <c r="B1815" s="1" t="s">
        <v>4729</v>
      </c>
      <c r="C1815" s="1"/>
      <c r="D1815" s="2"/>
      <c r="E1815" s="5"/>
      <c r="F1815" s="1" t="e">
        <v>#VALUE!</v>
      </c>
      <c r="G1815" s="1"/>
      <c r="H1815" s="1"/>
      <c r="I1815" s="1" t="s">
        <v>13</v>
      </c>
      <c r="J1815" t="e">
        <v>#VALUE!</v>
      </c>
    </row>
    <row r="1816" spans="1:10">
      <c r="A1816" s="1" t="s">
        <v>4730</v>
      </c>
      <c r="B1816" s="1" t="s">
        <v>4731</v>
      </c>
      <c r="C1816" s="1"/>
      <c r="D1816" s="2"/>
      <c r="E1816" s="5"/>
      <c r="F1816" s="1" t="e">
        <v>#VALUE!</v>
      </c>
      <c r="G1816" s="1"/>
      <c r="H1816" s="1"/>
      <c r="I1816" s="1" t="s">
        <v>13</v>
      </c>
      <c r="J1816" t="e">
        <v>#VALUE!</v>
      </c>
    </row>
    <row r="1817" spans="1:10">
      <c r="A1817" s="1" t="s">
        <v>4732</v>
      </c>
      <c r="B1817" s="1" t="s">
        <v>4733</v>
      </c>
      <c r="C1817" s="1"/>
      <c r="D1817" s="2"/>
      <c r="E1817" s="5"/>
      <c r="F1817" s="1" t="e">
        <v>#VALUE!</v>
      </c>
      <c r="G1817" s="1"/>
      <c r="H1817" s="1"/>
      <c r="I1817" s="1" t="s">
        <v>13</v>
      </c>
      <c r="J1817" t="e">
        <v>#VALUE!</v>
      </c>
    </row>
    <row r="1818" spans="1:10">
      <c r="A1818" s="1" t="s">
        <v>4734</v>
      </c>
      <c r="B1818" s="1" t="s">
        <v>4735</v>
      </c>
      <c r="C1818" s="1"/>
      <c r="D1818" s="2"/>
      <c r="E1818" s="5"/>
      <c r="F1818" s="1" t="e">
        <v>#VALUE!</v>
      </c>
      <c r="G1818" s="1"/>
      <c r="H1818" s="1"/>
      <c r="I1818" s="1" t="s">
        <v>13</v>
      </c>
      <c r="J1818" t="e">
        <v>#VALUE!</v>
      </c>
    </row>
    <row r="1819" spans="1:10">
      <c r="A1819" s="1" t="s">
        <v>4736</v>
      </c>
      <c r="B1819" s="1" t="s">
        <v>4737</v>
      </c>
      <c r="C1819" s="1"/>
      <c r="D1819" s="2"/>
      <c r="E1819" s="5"/>
      <c r="F1819" s="1" t="e">
        <v>#VALUE!</v>
      </c>
      <c r="G1819" s="1"/>
      <c r="H1819" s="1"/>
      <c r="I1819" s="1" t="s">
        <v>13</v>
      </c>
      <c r="J1819" t="e">
        <v>#VALUE!</v>
      </c>
    </row>
    <row r="1820" spans="1:10">
      <c r="A1820" s="1" t="s">
        <v>4738</v>
      </c>
      <c r="B1820" s="1" t="s">
        <v>4739</v>
      </c>
      <c r="C1820" s="1"/>
      <c r="D1820" s="2"/>
      <c r="E1820" s="5"/>
      <c r="F1820" s="1" t="e">
        <v>#VALUE!</v>
      </c>
      <c r="G1820" s="1"/>
      <c r="H1820" s="1"/>
      <c r="I1820" s="1" t="s">
        <v>13</v>
      </c>
      <c r="J1820" t="e">
        <v>#VALUE!</v>
      </c>
    </row>
    <row r="1821" spans="1:10">
      <c r="A1821" s="1" t="s">
        <v>4740</v>
      </c>
      <c r="B1821" s="1" t="s">
        <v>4741</v>
      </c>
      <c r="C1821" s="1"/>
      <c r="D1821" s="2"/>
      <c r="E1821" s="5"/>
      <c r="F1821" s="1" t="e">
        <v>#VALUE!</v>
      </c>
      <c r="G1821" s="1"/>
      <c r="H1821" s="1"/>
      <c r="I1821" s="1" t="s">
        <v>13</v>
      </c>
      <c r="J1821" t="e">
        <v>#VALUE!</v>
      </c>
    </row>
    <row r="1822" spans="1:10">
      <c r="A1822" s="1" t="s">
        <v>4742</v>
      </c>
      <c r="B1822" s="1" t="s">
        <v>4743</v>
      </c>
      <c r="C1822" s="1"/>
      <c r="D1822" s="2"/>
      <c r="E1822" s="5"/>
      <c r="F1822" s="1" t="e">
        <v>#VALUE!</v>
      </c>
      <c r="G1822" s="1"/>
      <c r="H1822" s="1"/>
      <c r="I1822" s="1" t="s">
        <v>13</v>
      </c>
      <c r="J1822" t="e">
        <v>#VALUE!</v>
      </c>
    </row>
    <row r="1823" spans="1:10">
      <c r="A1823" s="1" t="s">
        <v>4744</v>
      </c>
      <c r="B1823" s="1" t="s">
        <v>4745</v>
      </c>
      <c r="C1823" s="1"/>
      <c r="D1823" s="2"/>
      <c r="E1823" s="5"/>
      <c r="F1823" s="1" t="e">
        <v>#VALUE!</v>
      </c>
      <c r="G1823" s="1"/>
      <c r="H1823" s="1"/>
      <c r="I1823" s="1" t="s">
        <v>13</v>
      </c>
      <c r="J1823" t="e">
        <v>#VALUE!</v>
      </c>
    </row>
    <row r="1824" spans="1:10">
      <c r="A1824" s="1" t="s">
        <v>4746</v>
      </c>
      <c r="B1824" s="1" t="s">
        <v>4747</v>
      </c>
      <c r="C1824" s="1"/>
      <c r="D1824" s="2"/>
      <c r="E1824" s="5"/>
      <c r="F1824" s="1" t="e">
        <v>#VALUE!</v>
      </c>
      <c r="G1824" s="1"/>
      <c r="H1824" s="1"/>
      <c r="I1824" s="1" t="s">
        <v>13</v>
      </c>
      <c r="J1824" t="e">
        <v>#VALUE!</v>
      </c>
    </row>
    <row r="1825" spans="1:10">
      <c r="A1825" s="1" t="s">
        <v>4748</v>
      </c>
      <c r="B1825" s="1" t="s">
        <v>4749</v>
      </c>
      <c r="C1825" s="1"/>
      <c r="D1825" s="2"/>
      <c r="E1825" s="5"/>
      <c r="F1825" s="1" t="e">
        <v>#VALUE!</v>
      </c>
      <c r="G1825" s="1"/>
      <c r="H1825" s="1"/>
      <c r="I1825" s="1" t="s">
        <v>13</v>
      </c>
      <c r="J1825" t="e">
        <v>#VALUE!</v>
      </c>
    </row>
    <row r="1826" spans="1:10">
      <c r="A1826" s="1" t="s">
        <v>4750</v>
      </c>
      <c r="B1826" s="1" t="s">
        <v>4751</v>
      </c>
      <c r="C1826" s="1"/>
      <c r="D1826" s="2"/>
      <c r="E1826" s="5"/>
      <c r="F1826" s="1" t="e">
        <v>#VALUE!</v>
      </c>
      <c r="G1826" s="1"/>
      <c r="H1826" s="1"/>
      <c r="I1826" s="1" t="s">
        <v>13</v>
      </c>
      <c r="J1826" t="e">
        <v>#VALUE!</v>
      </c>
    </row>
    <row r="1827" spans="1:10">
      <c r="A1827" s="1" t="s">
        <v>4752</v>
      </c>
      <c r="B1827" s="1" t="s">
        <v>4753</v>
      </c>
      <c r="C1827" s="1"/>
      <c r="D1827" s="2"/>
      <c r="E1827" s="5"/>
      <c r="F1827" s="1" t="e">
        <v>#VALUE!</v>
      </c>
      <c r="G1827" s="1"/>
      <c r="H1827" s="1"/>
      <c r="I1827" s="1" t="s">
        <v>13</v>
      </c>
      <c r="J1827" t="e">
        <v>#VALUE!</v>
      </c>
    </row>
    <row r="1828" spans="1:10">
      <c r="A1828" s="1" t="s">
        <v>4754</v>
      </c>
      <c r="B1828" s="1" t="s">
        <v>4755</v>
      </c>
      <c r="C1828" s="1"/>
      <c r="D1828" s="2"/>
      <c r="E1828" s="5"/>
      <c r="F1828" s="1" t="e">
        <v>#VALUE!</v>
      </c>
      <c r="G1828" s="1"/>
      <c r="H1828" s="1"/>
      <c r="I1828" s="1" t="s">
        <v>13</v>
      </c>
      <c r="J1828" t="e">
        <v>#VALUE!</v>
      </c>
    </row>
    <row r="1829" spans="1:10">
      <c r="A1829" s="1" t="s">
        <v>4756</v>
      </c>
      <c r="B1829" s="1" t="s">
        <v>4757</v>
      </c>
      <c r="C1829" s="1"/>
      <c r="D1829" s="2"/>
      <c r="E1829" s="5"/>
      <c r="F1829" s="1" t="e">
        <v>#VALUE!</v>
      </c>
      <c r="G1829" s="1"/>
      <c r="H1829" s="1"/>
      <c r="I1829" s="1" t="s">
        <v>13</v>
      </c>
      <c r="J1829" t="e">
        <v>#VALUE!</v>
      </c>
    </row>
    <row r="1830" spans="1:10">
      <c r="A1830" s="1" t="s">
        <v>4758</v>
      </c>
      <c r="B1830" s="1" t="s">
        <v>4759</v>
      </c>
      <c r="C1830" s="1"/>
      <c r="D1830" s="2"/>
      <c r="E1830" s="5"/>
      <c r="F1830" s="1" t="e">
        <v>#VALUE!</v>
      </c>
      <c r="G1830" s="1"/>
      <c r="H1830" s="1"/>
      <c r="I1830" s="1" t="s">
        <v>13</v>
      </c>
      <c r="J1830" t="e">
        <v>#VALUE!</v>
      </c>
    </row>
    <row r="1831" spans="1:10">
      <c r="A1831" s="1" t="s">
        <v>4760</v>
      </c>
      <c r="B1831" s="1" t="s">
        <v>4761</v>
      </c>
      <c r="C1831" s="1"/>
      <c r="D1831" s="2"/>
      <c r="E1831" s="5"/>
      <c r="F1831" s="1" t="e">
        <v>#VALUE!</v>
      </c>
      <c r="G1831" s="1"/>
      <c r="H1831" s="1"/>
      <c r="I1831" s="1" t="s">
        <v>13</v>
      </c>
      <c r="J1831" t="e">
        <v>#VALUE!</v>
      </c>
    </row>
    <row r="1832" spans="1:10">
      <c r="A1832" s="1" t="s">
        <v>4762</v>
      </c>
      <c r="B1832" s="1" t="s">
        <v>4763</v>
      </c>
      <c r="C1832" s="1"/>
      <c r="D1832" s="2"/>
      <c r="E1832" s="5"/>
      <c r="F1832" s="1" t="e">
        <v>#VALUE!</v>
      </c>
      <c r="G1832" s="1"/>
      <c r="H1832" s="1"/>
      <c r="I1832" s="1" t="s">
        <v>13</v>
      </c>
      <c r="J1832" t="e">
        <v>#VALUE!</v>
      </c>
    </row>
    <row r="1833" spans="1:10">
      <c r="A1833" s="1" t="s">
        <v>4764</v>
      </c>
      <c r="B1833" s="1" t="s">
        <v>4765</v>
      </c>
      <c r="C1833" s="1"/>
      <c r="D1833" s="2"/>
      <c r="E1833" s="5"/>
      <c r="F1833" s="1" t="e">
        <v>#VALUE!</v>
      </c>
      <c r="G1833" s="1"/>
      <c r="H1833" s="1"/>
      <c r="I1833" s="1" t="s">
        <v>13</v>
      </c>
      <c r="J1833" t="e">
        <v>#VALUE!</v>
      </c>
    </row>
    <row r="1834" spans="1:10">
      <c r="A1834" s="1" t="s">
        <v>4766</v>
      </c>
      <c r="B1834" s="1" t="s">
        <v>4767</v>
      </c>
      <c r="C1834" s="1"/>
      <c r="D1834" s="2"/>
      <c r="E1834" s="5"/>
      <c r="F1834" s="1" t="e">
        <v>#VALUE!</v>
      </c>
      <c r="G1834" s="1"/>
      <c r="H1834" s="1"/>
      <c r="I1834" s="1" t="s">
        <v>13</v>
      </c>
      <c r="J1834" t="e">
        <v>#VALUE!</v>
      </c>
    </row>
    <row r="1835" spans="1:10">
      <c r="A1835" s="1" t="s">
        <v>4768</v>
      </c>
      <c r="B1835" s="1" t="s">
        <v>4769</v>
      </c>
      <c r="C1835" s="1"/>
      <c r="D1835" s="2"/>
      <c r="E1835" s="5"/>
      <c r="F1835" s="1" t="e">
        <v>#VALUE!</v>
      </c>
      <c r="G1835" s="1"/>
      <c r="H1835" s="1"/>
      <c r="I1835" s="1" t="s">
        <v>13</v>
      </c>
      <c r="J1835" t="e">
        <v>#VALUE!</v>
      </c>
    </row>
    <row r="1836" spans="1:10">
      <c r="A1836" s="1" t="s">
        <v>4770</v>
      </c>
      <c r="B1836" s="1" t="s">
        <v>4771</v>
      </c>
      <c r="C1836" s="1"/>
      <c r="D1836" s="2"/>
      <c r="E1836" s="5"/>
      <c r="F1836" s="1" t="e">
        <v>#VALUE!</v>
      </c>
      <c r="G1836" s="1"/>
      <c r="H1836" s="1"/>
      <c r="I1836" s="1" t="s">
        <v>13</v>
      </c>
      <c r="J1836" t="e">
        <v>#VALUE!</v>
      </c>
    </row>
    <row r="1837" spans="1:10">
      <c r="A1837" s="1" t="s">
        <v>4772</v>
      </c>
      <c r="B1837" s="1" t="s">
        <v>4773</v>
      </c>
      <c r="C1837" s="1"/>
      <c r="D1837" s="2"/>
      <c r="E1837" s="5"/>
      <c r="F1837" s="1" t="e">
        <v>#VALUE!</v>
      </c>
      <c r="G1837" s="1"/>
      <c r="H1837" s="1"/>
      <c r="I1837" s="1" t="s">
        <v>13</v>
      </c>
      <c r="J1837" t="e">
        <v>#VALUE!</v>
      </c>
    </row>
    <row r="1838" spans="1:10">
      <c r="A1838" s="1" t="s">
        <v>4774</v>
      </c>
      <c r="B1838" s="1" t="s">
        <v>4775</v>
      </c>
      <c r="C1838" s="1"/>
      <c r="D1838" s="2"/>
      <c r="E1838" s="5"/>
      <c r="F1838" s="1" t="e">
        <v>#VALUE!</v>
      </c>
      <c r="G1838" s="1"/>
      <c r="H1838" s="1"/>
      <c r="I1838" s="1" t="s">
        <v>13</v>
      </c>
      <c r="J1838" t="e">
        <v>#VALUE!</v>
      </c>
    </row>
    <row r="1839" spans="1:10">
      <c r="A1839" s="1" t="s">
        <v>4776</v>
      </c>
      <c r="B1839" s="1" t="s">
        <v>4777</v>
      </c>
      <c r="C1839" s="1"/>
      <c r="D1839" s="2"/>
      <c r="E1839" s="5"/>
      <c r="F1839" s="1" t="e">
        <v>#VALUE!</v>
      </c>
      <c r="G1839" s="1"/>
      <c r="H1839" s="1"/>
      <c r="I1839" s="1" t="s">
        <v>13</v>
      </c>
      <c r="J1839" t="e">
        <v>#VALUE!</v>
      </c>
    </row>
    <row r="1840" spans="1:10">
      <c r="A1840" s="1" t="s">
        <v>4778</v>
      </c>
      <c r="B1840" s="1" t="s">
        <v>4779</v>
      </c>
      <c r="C1840" s="1"/>
      <c r="D1840" s="2"/>
      <c r="E1840" s="5"/>
      <c r="F1840" s="1" t="e">
        <v>#VALUE!</v>
      </c>
      <c r="G1840" s="1"/>
      <c r="H1840" s="1"/>
      <c r="I1840" s="1" t="s">
        <v>13</v>
      </c>
      <c r="J1840" t="e">
        <v>#VALUE!</v>
      </c>
    </row>
    <row r="1841" spans="1:10">
      <c r="A1841" s="1" t="s">
        <v>4780</v>
      </c>
      <c r="B1841" s="1" t="s">
        <v>4781</v>
      </c>
      <c r="C1841" s="1"/>
      <c r="D1841" s="2"/>
      <c r="E1841" s="5"/>
      <c r="F1841" s="1" t="e">
        <v>#VALUE!</v>
      </c>
      <c r="G1841" s="1"/>
      <c r="H1841" s="1"/>
      <c r="I1841" s="1" t="s">
        <v>13</v>
      </c>
      <c r="J1841" t="e">
        <v>#VALUE!</v>
      </c>
    </row>
    <row r="1842" spans="1:10">
      <c r="A1842" s="1" t="s">
        <v>4782</v>
      </c>
      <c r="B1842" s="1" t="s">
        <v>4783</v>
      </c>
      <c r="C1842" s="1"/>
      <c r="D1842" s="2"/>
      <c r="E1842" s="5"/>
      <c r="F1842" s="1" t="e">
        <v>#VALUE!</v>
      </c>
      <c r="G1842" s="1"/>
      <c r="H1842" s="1"/>
      <c r="I1842" s="1" t="s">
        <v>13</v>
      </c>
      <c r="J1842" t="e">
        <v>#VALUE!</v>
      </c>
    </row>
    <row r="1843" spans="1:10">
      <c r="A1843" s="1" t="s">
        <v>4784</v>
      </c>
      <c r="B1843" s="1" t="s">
        <v>4785</v>
      </c>
      <c r="C1843" s="1"/>
      <c r="D1843" s="2"/>
      <c r="E1843" s="5"/>
      <c r="F1843" s="1" t="e">
        <v>#VALUE!</v>
      </c>
      <c r="G1843" s="1"/>
      <c r="H1843" s="1"/>
      <c r="I1843" s="1" t="s">
        <v>13</v>
      </c>
      <c r="J1843" t="e">
        <v>#VALUE!</v>
      </c>
    </row>
    <row r="1844" spans="1:10">
      <c r="A1844" s="1" t="s">
        <v>4786</v>
      </c>
      <c r="B1844" s="1" t="s">
        <v>4787</v>
      </c>
      <c r="C1844" s="1"/>
      <c r="D1844" s="2"/>
      <c r="E1844" s="5"/>
      <c r="F1844" s="1" t="e">
        <v>#N/A</v>
      </c>
      <c r="G1844" s="1"/>
      <c r="H1844" s="1"/>
      <c r="I1844" s="1" t="s">
        <v>13</v>
      </c>
      <c r="J1844" t="s">
        <v>4788</v>
      </c>
    </row>
    <row r="1845" spans="1:10">
      <c r="A1845" s="1" t="s">
        <v>4789</v>
      </c>
      <c r="B1845" s="1" t="s">
        <v>4790</v>
      </c>
      <c r="C1845" s="1"/>
      <c r="D1845" s="2"/>
      <c r="E1845" s="5"/>
      <c r="F1845" s="1" t="e">
        <v>#N/A</v>
      </c>
      <c r="G1845" s="1"/>
      <c r="H1845" s="1"/>
      <c r="I1845" s="1" t="s">
        <v>13</v>
      </c>
      <c r="J1845" t="s">
        <v>4788</v>
      </c>
    </row>
    <row r="1846" spans="1:10">
      <c r="A1846" s="1" t="s">
        <v>4791</v>
      </c>
      <c r="B1846" s="1" t="s">
        <v>4792</v>
      </c>
      <c r="C1846" s="1"/>
      <c r="D1846" s="2"/>
      <c r="E1846" s="5"/>
      <c r="F1846" s="1" t="e">
        <v>#N/A</v>
      </c>
      <c r="G1846" s="1"/>
      <c r="H1846" s="1"/>
      <c r="I1846" s="1" t="s">
        <v>13</v>
      </c>
      <c r="J1846" t="s">
        <v>4788</v>
      </c>
    </row>
    <row r="1847" spans="1:10">
      <c r="A1847" s="1" t="s">
        <v>4793</v>
      </c>
      <c r="B1847" s="1" t="s">
        <v>4794</v>
      </c>
      <c r="C1847" s="1"/>
      <c r="D1847" s="2"/>
      <c r="E1847" s="5"/>
      <c r="F1847" s="1" t="e">
        <v>#N/A</v>
      </c>
      <c r="G1847" s="1"/>
      <c r="H1847" s="1"/>
      <c r="I1847" s="1" t="s">
        <v>13</v>
      </c>
      <c r="J1847" t="s">
        <v>4795</v>
      </c>
    </row>
    <row r="1848" spans="1:10">
      <c r="A1848" s="1" t="s">
        <v>4796</v>
      </c>
      <c r="B1848" s="1" t="s">
        <v>4797</v>
      </c>
      <c r="C1848" s="1"/>
      <c r="D1848" s="2"/>
      <c r="E1848" s="5"/>
      <c r="F1848" s="1" t="e">
        <v>#N/A</v>
      </c>
      <c r="G1848" s="1"/>
      <c r="H1848" s="1"/>
      <c r="I1848" s="1" t="s">
        <v>13</v>
      </c>
      <c r="J1848" t="s">
        <v>4798</v>
      </c>
    </row>
    <row r="1849" spans="1:10">
      <c r="A1849" s="1" t="s">
        <v>4799</v>
      </c>
      <c r="B1849" s="1" t="s">
        <v>4800</v>
      </c>
      <c r="C1849" s="1"/>
      <c r="D1849" s="2"/>
      <c r="E1849" s="5"/>
      <c r="F1849" s="1" t="e">
        <v>#N/A</v>
      </c>
      <c r="G1849" s="1"/>
      <c r="H1849" s="1"/>
      <c r="I1849" s="1" t="s">
        <v>13</v>
      </c>
      <c r="J1849" t="s">
        <v>4801</v>
      </c>
    </row>
    <row r="1850" spans="1:10">
      <c r="A1850" s="1" t="s">
        <v>4802</v>
      </c>
      <c r="B1850" s="1" t="s">
        <v>4803</v>
      </c>
      <c r="C1850" s="1"/>
      <c r="D1850" s="2"/>
      <c r="E1850" s="5"/>
      <c r="F1850" s="1" t="e">
        <v>#N/A</v>
      </c>
      <c r="G1850" s="1"/>
      <c r="H1850" s="1"/>
      <c r="I1850" s="1" t="s">
        <v>13</v>
      </c>
      <c r="J1850" t="s">
        <v>4804</v>
      </c>
    </row>
    <row r="1851" spans="1:10">
      <c r="A1851" s="1" t="s">
        <v>4805</v>
      </c>
      <c r="B1851" s="1" t="s">
        <v>4806</v>
      </c>
      <c r="C1851" s="1"/>
      <c r="D1851" s="2"/>
      <c r="E1851" s="5"/>
      <c r="F1851" s="1" t="e">
        <v>#N/A</v>
      </c>
      <c r="G1851" s="1"/>
      <c r="H1851" s="1"/>
      <c r="I1851" s="1" t="s">
        <v>13</v>
      </c>
      <c r="J1851" t="s">
        <v>4807</v>
      </c>
    </row>
    <row r="1852" spans="1:10">
      <c r="A1852" s="1" t="s">
        <v>4808</v>
      </c>
      <c r="B1852" s="1" t="s">
        <v>4809</v>
      </c>
      <c r="C1852" s="1"/>
      <c r="D1852" s="2"/>
      <c r="E1852" s="5"/>
      <c r="F1852" s="1" t="e">
        <v>#N/A</v>
      </c>
      <c r="G1852" s="1"/>
      <c r="H1852" s="1"/>
      <c r="I1852" s="1" t="s">
        <v>13</v>
      </c>
      <c r="J1852" t="s">
        <v>4810</v>
      </c>
    </row>
    <row r="1853" spans="1:10">
      <c r="A1853" s="1" t="s">
        <v>4811</v>
      </c>
      <c r="B1853" s="1" t="s">
        <v>4812</v>
      </c>
      <c r="C1853" s="1"/>
      <c r="D1853" s="2"/>
      <c r="E1853" s="5"/>
      <c r="F1853" s="1" t="e">
        <v>#N/A</v>
      </c>
      <c r="G1853" s="1"/>
      <c r="H1853" s="1"/>
      <c r="I1853" s="1" t="s">
        <v>13</v>
      </c>
      <c r="J1853" t="s">
        <v>4813</v>
      </c>
    </row>
    <row r="1854" spans="1:10">
      <c r="A1854" s="1" t="s">
        <v>4814</v>
      </c>
      <c r="B1854" s="1" t="s">
        <v>4815</v>
      </c>
      <c r="C1854" s="1"/>
      <c r="D1854" s="2"/>
      <c r="E1854" s="5"/>
      <c r="F1854" s="1" t="e">
        <v>#N/A</v>
      </c>
      <c r="G1854" s="1"/>
      <c r="H1854" s="1"/>
      <c r="I1854" s="1" t="s">
        <v>13</v>
      </c>
      <c r="J1854" t="s">
        <v>4816</v>
      </c>
    </row>
    <row r="1855" spans="1:10">
      <c r="A1855" s="1" t="s">
        <v>4817</v>
      </c>
      <c r="B1855" s="1" t="s">
        <v>4818</v>
      </c>
      <c r="C1855" s="1"/>
      <c r="D1855" s="2"/>
      <c r="E1855" s="5"/>
      <c r="F1855" s="1" t="e">
        <v>#N/A</v>
      </c>
      <c r="G1855" s="1"/>
      <c r="H1855" s="1"/>
      <c r="I1855" s="1" t="s">
        <v>13</v>
      </c>
      <c r="J1855" t="s">
        <v>4816</v>
      </c>
    </row>
    <row r="1856" spans="1:10">
      <c r="A1856" s="1" t="s">
        <v>4819</v>
      </c>
      <c r="B1856" s="1" t="s">
        <v>4820</v>
      </c>
      <c r="C1856" s="1"/>
      <c r="D1856" s="2"/>
      <c r="E1856" s="5"/>
      <c r="F1856" s="1" t="e">
        <v>#N/A</v>
      </c>
      <c r="G1856" s="1"/>
      <c r="H1856" s="1"/>
      <c r="I1856" s="1" t="s">
        <v>13</v>
      </c>
      <c r="J1856" t="s">
        <v>4821</v>
      </c>
    </row>
    <row r="1857" spans="1:10">
      <c r="A1857" s="1" t="s">
        <v>4822</v>
      </c>
      <c r="B1857" s="1" t="s">
        <v>4823</v>
      </c>
      <c r="C1857" s="1"/>
      <c r="D1857" s="2"/>
      <c r="E1857" s="5"/>
      <c r="F1857" s="1" t="e">
        <v>#N/A</v>
      </c>
      <c r="G1857" s="1"/>
      <c r="H1857" s="1"/>
      <c r="I1857" s="1" t="s">
        <v>13</v>
      </c>
      <c r="J1857" t="s">
        <v>4821</v>
      </c>
    </row>
    <row r="1858" spans="1:10">
      <c r="A1858" s="1" t="s">
        <v>4824</v>
      </c>
      <c r="B1858" s="1" t="s">
        <v>4825</v>
      </c>
      <c r="C1858" s="1"/>
      <c r="D1858" s="2"/>
      <c r="E1858" s="5"/>
      <c r="F1858" s="1" t="e">
        <v>#N/A</v>
      </c>
      <c r="G1858" s="1"/>
      <c r="H1858" s="1"/>
      <c r="I1858" s="1" t="s">
        <v>13</v>
      </c>
      <c r="J1858" t="s">
        <v>4826</v>
      </c>
    </row>
    <row r="1859" spans="1:10">
      <c r="A1859" s="1" t="s">
        <v>4827</v>
      </c>
      <c r="B1859" s="1" t="s">
        <v>4828</v>
      </c>
      <c r="C1859" s="1"/>
      <c r="D1859" s="2"/>
      <c r="E1859" s="5"/>
      <c r="F1859" s="1" t="e">
        <v>#N/A</v>
      </c>
      <c r="G1859" s="1"/>
      <c r="H1859" s="1"/>
      <c r="I1859" s="1" t="s">
        <v>13</v>
      </c>
      <c r="J1859" t="s">
        <v>4826</v>
      </c>
    </row>
    <row r="1860" spans="1:10">
      <c r="A1860" s="1" t="s">
        <v>4829</v>
      </c>
      <c r="B1860" s="1" t="s">
        <v>4830</v>
      </c>
      <c r="C1860" s="1"/>
      <c r="D1860" s="2"/>
      <c r="E1860" s="5"/>
      <c r="F1860" s="1" t="e">
        <v>#VALUE!</v>
      </c>
      <c r="G1860" s="1"/>
      <c r="H1860" s="1"/>
      <c r="I1860" s="1" t="s">
        <v>13</v>
      </c>
      <c r="J1860" t="e">
        <v>#VALUE!</v>
      </c>
    </row>
    <row r="1861" spans="1:10">
      <c r="A1861" s="1" t="s">
        <v>4831</v>
      </c>
      <c r="B1861" s="1" t="s">
        <v>4832</v>
      </c>
      <c r="C1861" s="1"/>
      <c r="D1861" s="2"/>
      <c r="E1861" s="5"/>
      <c r="F1861" s="1" t="e">
        <v>#N/A</v>
      </c>
      <c r="G1861" s="1"/>
      <c r="H1861" s="1"/>
      <c r="I1861" s="1" t="s">
        <v>13</v>
      </c>
      <c r="J1861" t="s">
        <v>4833</v>
      </c>
    </row>
    <row r="1862" spans="1:10">
      <c r="A1862" s="1" t="s">
        <v>4834</v>
      </c>
      <c r="B1862" s="1" t="s">
        <v>4835</v>
      </c>
      <c r="C1862" s="1"/>
      <c r="D1862" s="2"/>
      <c r="E1862" s="5"/>
      <c r="F1862" s="1" t="e">
        <v>#N/A</v>
      </c>
      <c r="G1862" s="1"/>
      <c r="H1862" s="1"/>
      <c r="I1862" s="1" t="s">
        <v>13</v>
      </c>
      <c r="J1862" t="s">
        <v>4836</v>
      </c>
    </row>
    <row r="1863" spans="1:10">
      <c r="A1863" s="1" t="s">
        <v>4837</v>
      </c>
      <c r="B1863" s="1" t="s">
        <v>4838</v>
      </c>
      <c r="C1863" s="1"/>
      <c r="D1863" s="2"/>
      <c r="E1863" s="5"/>
      <c r="F1863" s="1" t="e">
        <v>#N/A</v>
      </c>
      <c r="G1863" s="1"/>
      <c r="H1863" s="1"/>
      <c r="I1863" s="1" t="s">
        <v>13</v>
      </c>
      <c r="J1863" t="s">
        <v>4839</v>
      </c>
    </row>
    <row r="1864" spans="1:10">
      <c r="A1864" s="1" t="s">
        <v>4840</v>
      </c>
      <c r="B1864" s="1" t="s">
        <v>4841</v>
      </c>
      <c r="C1864" s="1"/>
      <c r="D1864" s="2"/>
      <c r="E1864" s="5"/>
      <c r="F1864" s="1" t="e">
        <v>#N/A</v>
      </c>
      <c r="G1864" s="1"/>
      <c r="H1864" s="1"/>
      <c r="I1864" s="1" t="s">
        <v>13</v>
      </c>
      <c r="J1864" t="s">
        <v>4842</v>
      </c>
    </row>
    <row r="1865" spans="1:10">
      <c r="A1865" s="1" t="s">
        <v>4843</v>
      </c>
      <c r="B1865" s="1" t="s">
        <v>4844</v>
      </c>
      <c r="C1865" s="1"/>
      <c r="D1865" s="2"/>
      <c r="E1865" s="5"/>
      <c r="F1865" s="1" t="e">
        <v>#N/A</v>
      </c>
      <c r="G1865" s="1"/>
      <c r="H1865" s="1"/>
      <c r="I1865" s="1" t="s">
        <v>13</v>
      </c>
      <c r="J1865" t="s">
        <v>4845</v>
      </c>
    </row>
    <row r="1866" spans="1:10">
      <c r="A1866" s="1" t="s">
        <v>4846</v>
      </c>
      <c r="B1866" s="1" t="s">
        <v>4847</v>
      </c>
      <c r="C1866" s="1"/>
      <c r="D1866" s="2"/>
      <c r="E1866" s="5"/>
      <c r="F1866" s="1" t="e">
        <v>#VALUE!</v>
      </c>
      <c r="G1866" s="1"/>
      <c r="H1866" s="1"/>
      <c r="I1866" s="1" t="s">
        <v>13</v>
      </c>
      <c r="J1866" t="e">
        <v>#VALUE!</v>
      </c>
    </row>
    <row r="1867" spans="1:10">
      <c r="A1867" s="1" t="s">
        <v>4848</v>
      </c>
      <c r="B1867" s="1" t="s">
        <v>4849</v>
      </c>
      <c r="C1867" s="1"/>
      <c r="D1867" s="2"/>
      <c r="E1867" s="5"/>
      <c r="F1867" s="1" t="e">
        <v>#N/A</v>
      </c>
      <c r="G1867" s="1"/>
      <c r="H1867" s="1"/>
      <c r="I1867" s="1" t="s">
        <v>13</v>
      </c>
      <c r="J1867" t="s">
        <v>4850</v>
      </c>
    </row>
    <row r="1868" spans="1:10">
      <c r="A1868" s="1" t="s">
        <v>4851</v>
      </c>
      <c r="B1868" s="1" t="s">
        <v>4852</v>
      </c>
      <c r="C1868" s="1"/>
      <c r="D1868" s="2"/>
      <c r="E1868" s="5"/>
      <c r="F1868" s="1" t="e">
        <v>#VALUE!</v>
      </c>
      <c r="G1868" s="1"/>
      <c r="H1868" s="1"/>
      <c r="I1868" s="1" t="s">
        <v>13</v>
      </c>
      <c r="J1868" t="e">
        <v>#VALUE!</v>
      </c>
    </row>
    <row r="1869" spans="1:10">
      <c r="A1869" s="1" t="s">
        <v>4853</v>
      </c>
      <c r="B1869" s="1" t="s">
        <v>4854</v>
      </c>
      <c r="C1869" s="1"/>
      <c r="D1869" s="2"/>
      <c r="E1869" s="5"/>
      <c r="F1869" s="1" t="e">
        <v>#N/A</v>
      </c>
      <c r="G1869" s="1"/>
      <c r="H1869" s="1"/>
      <c r="I1869" s="1" t="s">
        <v>13</v>
      </c>
      <c r="J1869" t="s">
        <v>4855</v>
      </c>
    </row>
    <row r="1870" spans="1:10">
      <c r="A1870" s="1" t="s">
        <v>4856</v>
      </c>
      <c r="B1870" s="1" t="s">
        <v>4857</v>
      </c>
      <c r="C1870" s="1"/>
      <c r="D1870" s="2"/>
      <c r="E1870" s="5"/>
      <c r="F1870" s="1" t="e">
        <v>#N/A</v>
      </c>
      <c r="G1870" s="1"/>
      <c r="H1870" s="1"/>
      <c r="I1870" s="1" t="s">
        <v>13</v>
      </c>
      <c r="J1870" t="s">
        <v>4858</v>
      </c>
    </row>
    <row r="1871" spans="1:10">
      <c r="A1871" s="1" t="s">
        <v>4859</v>
      </c>
      <c r="B1871" s="1" t="s">
        <v>4860</v>
      </c>
      <c r="C1871" s="1"/>
      <c r="D1871" s="2"/>
      <c r="E1871" s="5"/>
      <c r="F1871" s="1" t="e">
        <v>#N/A</v>
      </c>
      <c r="G1871" s="1"/>
      <c r="H1871" s="1"/>
      <c r="I1871" s="1" t="s">
        <v>13</v>
      </c>
      <c r="J1871" t="s">
        <v>4861</v>
      </c>
    </row>
    <row r="1872" spans="1:10">
      <c r="A1872" s="1" t="s">
        <v>4862</v>
      </c>
      <c r="B1872" s="1" t="s">
        <v>4863</v>
      </c>
      <c r="C1872" s="1"/>
      <c r="D1872" s="2"/>
      <c r="E1872" s="5"/>
      <c r="F1872" s="1" t="e">
        <v>#N/A</v>
      </c>
      <c r="G1872" s="1"/>
      <c r="H1872" s="1"/>
      <c r="I1872" s="1" t="s">
        <v>13</v>
      </c>
      <c r="J1872" t="s">
        <v>4861</v>
      </c>
    </row>
    <row r="1873" spans="1:10">
      <c r="A1873" s="1" t="s">
        <v>4864</v>
      </c>
      <c r="B1873" s="1" t="s">
        <v>4865</v>
      </c>
      <c r="C1873" s="1"/>
      <c r="D1873" s="2"/>
      <c r="E1873" s="5"/>
      <c r="F1873" s="1" t="e">
        <v>#N/A</v>
      </c>
      <c r="G1873" s="1"/>
      <c r="H1873" s="1"/>
      <c r="I1873" s="1" t="s">
        <v>13</v>
      </c>
      <c r="J1873" t="s">
        <v>4866</v>
      </c>
    </row>
    <row r="1874" spans="1:10">
      <c r="A1874" s="1" t="s">
        <v>4867</v>
      </c>
      <c r="B1874" s="1" t="s">
        <v>4868</v>
      </c>
      <c r="C1874" s="1"/>
      <c r="D1874" s="2"/>
      <c r="E1874" s="5"/>
      <c r="F1874" s="1" t="e">
        <v>#N/A</v>
      </c>
      <c r="G1874" s="1"/>
      <c r="H1874" s="1"/>
      <c r="I1874" s="1" t="s">
        <v>13</v>
      </c>
      <c r="J1874" t="s">
        <v>4869</v>
      </c>
    </row>
    <row r="1875" spans="1:10">
      <c r="A1875" s="1" t="s">
        <v>4870</v>
      </c>
      <c r="B1875" s="1" t="s">
        <v>4871</v>
      </c>
      <c r="C1875" s="1"/>
      <c r="D1875" s="2"/>
      <c r="E1875" s="5"/>
      <c r="F1875" s="1" t="e">
        <v>#N/A</v>
      </c>
      <c r="G1875" s="1"/>
      <c r="H1875" s="1"/>
      <c r="I1875" s="1" t="s">
        <v>13</v>
      </c>
      <c r="J1875" t="s">
        <v>4872</v>
      </c>
    </row>
    <row r="1876" spans="1:10">
      <c r="A1876" s="1" t="s">
        <v>4873</v>
      </c>
      <c r="B1876" s="1" t="s">
        <v>4874</v>
      </c>
      <c r="C1876" s="1"/>
      <c r="D1876" s="2"/>
      <c r="E1876" s="5"/>
      <c r="F1876" s="1" t="e">
        <v>#N/A</v>
      </c>
      <c r="G1876" s="1"/>
      <c r="H1876" s="1"/>
      <c r="I1876" s="1" t="s">
        <v>13</v>
      </c>
      <c r="J1876" t="s">
        <v>4875</v>
      </c>
    </row>
    <row r="1877" spans="1:10">
      <c r="A1877" s="1" t="s">
        <v>4876</v>
      </c>
      <c r="B1877" s="1" t="s">
        <v>4877</v>
      </c>
      <c r="C1877" s="1"/>
      <c r="D1877" s="2"/>
      <c r="E1877" s="5"/>
      <c r="F1877" s="1" t="e">
        <v>#N/A</v>
      </c>
      <c r="G1877" s="1"/>
      <c r="H1877" s="1"/>
      <c r="I1877" s="1" t="s">
        <v>13</v>
      </c>
      <c r="J1877" t="s">
        <v>4878</v>
      </c>
    </row>
    <row r="1878" spans="1:10">
      <c r="A1878" s="1" t="s">
        <v>4879</v>
      </c>
      <c r="B1878" s="1" t="s">
        <v>4880</v>
      </c>
      <c r="C1878" s="1"/>
      <c r="D1878" s="2"/>
      <c r="E1878" s="5"/>
      <c r="F1878" s="1" t="e">
        <v>#N/A</v>
      </c>
      <c r="G1878" s="1"/>
      <c r="H1878" s="1"/>
      <c r="I1878" s="1" t="s">
        <v>13</v>
      </c>
      <c r="J1878" t="s">
        <v>4881</v>
      </c>
    </row>
    <row r="1879" spans="1:10">
      <c r="A1879" s="1" t="s">
        <v>4882</v>
      </c>
      <c r="B1879" s="1" t="s">
        <v>4883</v>
      </c>
      <c r="C1879" s="1"/>
      <c r="D1879" s="2"/>
      <c r="E1879" s="5"/>
      <c r="F1879" s="1" t="e">
        <v>#N/A</v>
      </c>
      <c r="G1879" s="1"/>
      <c r="H1879" s="1"/>
      <c r="I1879" s="1" t="s">
        <v>13</v>
      </c>
      <c r="J1879" t="s">
        <v>4884</v>
      </c>
    </row>
    <row r="1880" spans="1:10">
      <c r="A1880" s="1" t="s">
        <v>4885</v>
      </c>
      <c r="B1880" s="1" t="s">
        <v>4886</v>
      </c>
      <c r="C1880" s="1"/>
      <c r="D1880" s="2"/>
      <c r="E1880" s="5"/>
      <c r="F1880" s="1" t="e">
        <v>#N/A</v>
      </c>
      <c r="G1880" s="1"/>
      <c r="H1880" s="1"/>
      <c r="I1880" s="1" t="s">
        <v>13</v>
      </c>
      <c r="J1880" t="s">
        <v>4887</v>
      </c>
    </row>
    <row r="1881" spans="1:10">
      <c r="A1881" s="1" t="s">
        <v>4888</v>
      </c>
      <c r="B1881" s="1" t="s">
        <v>4889</v>
      </c>
      <c r="C1881" s="1"/>
      <c r="D1881" s="2"/>
      <c r="E1881" s="5"/>
      <c r="F1881" s="1" t="e">
        <v>#N/A</v>
      </c>
      <c r="G1881" s="1"/>
      <c r="H1881" s="1"/>
      <c r="I1881" s="1" t="s">
        <v>13</v>
      </c>
      <c r="J1881" t="s">
        <v>4890</v>
      </c>
    </row>
    <row r="1882" spans="1:10">
      <c r="A1882" s="1" t="s">
        <v>4891</v>
      </c>
      <c r="B1882" s="1" t="s">
        <v>4892</v>
      </c>
      <c r="C1882" s="1"/>
      <c r="D1882" s="2"/>
      <c r="E1882" s="5"/>
      <c r="F1882" s="1" t="e">
        <v>#N/A</v>
      </c>
      <c r="G1882" s="1"/>
      <c r="H1882" s="1"/>
      <c r="I1882" s="1" t="s">
        <v>13</v>
      </c>
      <c r="J1882" t="s">
        <v>4893</v>
      </c>
    </row>
    <row r="1883" spans="1:10">
      <c r="A1883" s="1" t="s">
        <v>4894</v>
      </c>
      <c r="B1883" s="1" t="s">
        <v>4895</v>
      </c>
      <c r="C1883" s="1"/>
      <c r="D1883" s="2"/>
      <c r="E1883" s="5"/>
      <c r="F1883" s="1" t="e">
        <v>#N/A</v>
      </c>
      <c r="G1883" s="1"/>
      <c r="H1883" s="1"/>
      <c r="I1883" s="1" t="s">
        <v>13</v>
      </c>
      <c r="J1883" t="s">
        <v>4896</v>
      </c>
    </row>
    <row r="1884" spans="1:10">
      <c r="A1884" s="1" t="s">
        <v>4897</v>
      </c>
      <c r="B1884" s="1" t="s">
        <v>4898</v>
      </c>
      <c r="C1884" s="1"/>
      <c r="D1884" s="2"/>
      <c r="E1884" s="5"/>
      <c r="F1884" s="1" t="e">
        <v>#N/A</v>
      </c>
      <c r="G1884" s="1"/>
      <c r="H1884" s="1"/>
      <c r="I1884" s="1" t="s">
        <v>13</v>
      </c>
      <c r="J1884" t="s">
        <v>4899</v>
      </c>
    </row>
    <row r="1885" spans="1:10">
      <c r="A1885" s="1" t="s">
        <v>4900</v>
      </c>
      <c r="B1885" s="1" t="s">
        <v>4901</v>
      </c>
      <c r="C1885" s="1"/>
      <c r="D1885" s="2"/>
      <c r="E1885" s="5"/>
      <c r="F1885" s="1" t="e">
        <v>#N/A</v>
      </c>
      <c r="G1885" s="1"/>
      <c r="H1885" s="1"/>
      <c r="I1885" s="1" t="s">
        <v>13</v>
      </c>
      <c r="J1885" t="s">
        <v>4902</v>
      </c>
    </row>
    <row r="1886" spans="1:10">
      <c r="A1886" s="1" t="s">
        <v>4903</v>
      </c>
      <c r="B1886" s="1" t="s">
        <v>4904</v>
      </c>
      <c r="C1886" s="1"/>
      <c r="D1886" s="2"/>
      <c r="E1886" s="5"/>
      <c r="F1886" s="1" t="e">
        <v>#VALUE!</v>
      </c>
      <c r="G1886" s="1"/>
      <c r="H1886" s="1"/>
      <c r="I1886" s="1" t="s">
        <v>13</v>
      </c>
      <c r="J1886" t="e">
        <v>#VALUE!</v>
      </c>
    </row>
    <row r="1887" spans="1:10">
      <c r="A1887" s="1" t="s">
        <v>4905</v>
      </c>
      <c r="B1887" s="1" t="s">
        <v>4906</v>
      </c>
      <c r="C1887" s="1"/>
      <c r="D1887" s="2"/>
      <c r="E1887" s="5"/>
      <c r="F1887" s="1" t="e">
        <v>#N/A</v>
      </c>
      <c r="G1887" s="1"/>
      <c r="H1887" s="1"/>
      <c r="I1887" s="1" t="s">
        <v>13</v>
      </c>
      <c r="J1887" t="s">
        <v>4907</v>
      </c>
    </row>
    <row r="1888" spans="1:10">
      <c r="A1888" s="1" t="s">
        <v>4908</v>
      </c>
      <c r="B1888" s="1" t="s">
        <v>4909</v>
      </c>
      <c r="C1888" s="1"/>
      <c r="D1888" s="2"/>
      <c r="E1888" s="5"/>
      <c r="F1888" s="1" t="e">
        <v>#VALUE!</v>
      </c>
      <c r="G1888" s="1"/>
      <c r="H1888" s="1"/>
      <c r="I1888" s="1" t="s">
        <v>13</v>
      </c>
      <c r="J1888" t="e">
        <v>#VALUE!</v>
      </c>
    </row>
    <row r="1889" spans="1:10">
      <c r="A1889" s="1" t="s">
        <v>4910</v>
      </c>
      <c r="B1889" s="1" t="s">
        <v>4911</v>
      </c>
      <c r="C1889" s="1"/>
      <c r="D1889" s="2"/>
      <c r="E1889" s="5"/>
      <c r="F1889" s="1" t="e">
        <v>#VALUE!</v>
      </c>
      <c r="G1889" s="1"/>
      <c r="H1889" s="1"/>
      <c r="I1889" s="1" t="s">
        <v>13</v>
      </c>
      <c r="J1889" t="e">
        <v>#VALUE!</v>
      </c>
    </row>
    <row r="1890" spans="1:10">
      <c r="A1890" s="1" t="s">
        <v>4912</v>
      </c>
      <c r="B1890" s="1" t="s">
        <v>4913</v>
      </c>
      <c r="C1890" s="1"/>
      <c r="D1890" s="2"/>
      <c r="E1890" s="5"/>
      <c r="F1890" s="1" t="e">
        <v>#N/A</v>
      </c>
      <c r="G1890" s="1"/>
      <c r="H1890" s="1"/>
      <c r="I1890" s="1" t="s">
        <v>13</v>
      </c>
      <c r="J1890" t="s">
        <v>4914</v>
      </c>
    </row>
    <row r="1891" spans="1:10">
      <c r="A1891" s="1" t="s">
        <v>4915</v>
      </c>
      <c r="B1891" s="1" t="s">
        <v>4916</v>
      </c>
      <c r="C1891" s="1"/>
      <c r="D1891" s="2"/>
      <c r="E1891" s="5"/>
      <c r="F1891" s="1" t="e">
        <v>#N/A</v>
      </c>
      <c r="G1891" s="1"/>
      <c r="H1891" s="1"/>
      <c r="I1891" s="1" t="s">
        <v>13</v>
      </c>
      <c r="J1891" t="s">
        <v>4917</v>
      </c>
    </row>
    <row r="1892" spans="1:10">
      <c r="A1892" s="1" t="s">
        <v>4918</v>
      </c>
      <c r="B1892" s="1" t="s">
        <v>4919</v>
      </c>
      <c r="C1892" s="1"/>
      <c r="D1892" s="2"/>
      <c r="E1892" s="5"/>
      <c r="F1892" s="1" t="e">
        <v>#N/A</v>
      </c>
      <c r="G1892" s="1"/>
      <c r="H1892" s="1"/>
      <c r="I1892" s="1" t="s">
        <v>13</v>
      </c>
      <c r="J1892" t="s">
        <v>4920</v>
      </c>
    </row>
    <row r="1893" spans="1:10">
      <c r="A1893" s="1" t="s">
        <v>4921</v>
      </c>
      <c r="B1893" s="1" t="s">
        <v>4922</v>
      </c>
      <c r="C1893" s="1"/>
      <c r="D1893" s="2"/>
      <c r="E1893" s="5"/>
      <c r="F1893" s="1" t="e">
        <v>#N/A</v>
      </c>
      <c r="G1893" s="1"/>
      <c r="H1893" s="1"/>
      <c r="I1893" s="1" t="s">
        <v>13</v>
      </c>
      <c r="J1893" t="s">
        <v>4923</v>
      </c>
    </row>
    <row r="1894" spans="1:10">
      <c r="A1894" s="1" t="s">
        <v>4924</v>
      </c>
      <c r="B1894" s="1" t="s">
        <v>4925</v>
      </c>
      <c r="C1894" s="1"/>
      <c r="D1894" s="2"/>
      <c r="E1894" s="5"/>
      <c r="F1894" s="1" t="e">
        <v>#N/A</v>
      </c>
      <c r="G1894" s="1"/>
      <c r="H1894" s="1"/>
      <c r="I1894" s="1" t="s">
        <v>13</v>
      </c>
      <c r="J1894" t="s">
        <v>4926</v>
      </c>
    </row>
    <row r="1895" spans="1:10">
      <c r="A1895" s="1" t="s">
        <v>4927</v>
      </c>
      <c r="B1895" s="1" t="s">
        <v>4928</v>
      </c>
      <c r="C1895" s="1"/>
      <c r="D1895" s="2"/>
      <c r="E1895" s="5"/>
      <c r="F1895" s="1" t="e">
        <v>#N/A</v>
      </c>
      <c r="G1895" s="1"/>
      <c r="H1895" s="1"/>
      <c r="I1895" s="1" t="s">
        <v>13</v>
      </c>
      <c r="J1895" t="s">
        <v>4929</v>
      </c>
    </row>
    <row r="1896" spans="1:10">
      <c r="A1896" s="1" t="s">
        <v>4930</v>
      </c>
      <c r="B1896" s="1" t="s">
        <v>4931</v>
      </c>
      <c r="C1896" s="1"/>
      <c r="D1896" s="2"/>
      <c r="E1896" s="5"/>
      <c r="F1896" s="1" t="e">
        <v>#N/A</v>
      </c>
      <c r="G1896" s="1"/>
      <c r="H1896" s="1"/>
      <c r="I1896" s="1" t="s">
        <v>13</v>
      </c>
      <c r="J1896" t="s">
        <v>4932</v>
      </c>
    </row>
    <row r="1897" spans="1:10">
      <c r="A1897" s="1" t="s">
        <v>4933</v>
      </c>
      <c r="B1897" s="1" t="s">
        <v>4934</v>
      </c>
      <c r="C1897" s="1"/>
      <c r="D1897" s="2"/>
      <c r="E1897" s="5"/>
      <c r="F1897" s="1" t="e">
        <v>#N/A</v>
      </c>
      <c r="G1897" s="1"/>
      <c r="H1897" s="1"/>
      <c r="I1897" s="1" t="s">
        <v>13</v>
      </c>
      <c r="J1897" t="s">
        <v>4935</v>
      </c>
    </row>
    <row r="1898" spans="1:10">
      <c r="A1898" s="1" t="s">
        <v>4936</v>
      </c>
      <c r="B1898" s="1" t="s">
        <v>4937</v>
      </c>
      <c r="C1898" s="1"/>
      <c r="D1898" s="2"/>
      <c r="E1898" s="5"/>
      <c r="F1898" s="1" t="e">
        <v>#N/A</v>
      </c>
      <c r="G1898" s="1"/>
      <c r="H1898" s="1"/>
      <c r="I1898" s="1" t="s">
        <v>13</v>
      </c>
      <c r="J1898" t="s">
        <v>4938</v>
      </c>
    </row>
    <row r="1899" spans="1:10">
      <c r="A1899" s="1" t="s">
        <v>4939</v>
      </c>
      <c r="B1899" s="1" t="s">
        <v>4940</v>
      </c>
      <c r="C1899" s="1"/>
      <c r="D1899" s="2"/>
      <c r="E1899" s="5"/>
      <c r="F1899" s="1" t="e">
        <v>#N/A</v>
      </c>
      <c r="G1899" s="1"/>
      <c r="H1899" s="1"/>
      <c r="I1899" s="1" t="s">
        <v>13</v>
      </c>
      <c r="J1899" t="s">
        <v>4941</v>
      </c>
    </row>
    <row r="1900" spans="1:10">
      <c r="A1900" s="1" t="s">
        <v>4942</v>
      </c>
      <c r="B1900" s="1" t="s">
        <v>4943</v>
      </c>
      <c r="C1900" s="1"/>
      <c r="D1900" s="2"/>
      <c r="E1900" s="5"/>
      <c r="F1900" s="1" t="e">
        <v>#N/A</v>
      </c>
      <c r="G1900" s="1"/>
      <c r="H1900" s="1"/>
      <c r="I1900" s="1" t="s">
        <v>13</v>
      </c>
      <c r="J1900" t="s">
        <v>4944</v>
      </c>
    </row>
    <row r="1901" spans="1:10">
      <c r="A1901" s="1" t="s">
        <v>4945</v>
      </c>
      <c r="B1901" s="1" t="s">
        <v>4946</v>
      </c>
      <c r="C1901" s="1"/>
      <c r="D1901" s="2"/>
      <c r="E1901" s="5"/>
      <c r="F1901" s="1" t="e">
        <v>#N/A</v>
      </c>
      <c r="G1901" s="1"/>
      <c r="H1901" s="1"/>
      <c r="I1901" s="1" t="s">
        <v>13</v>
      </c>
      <c r="J1901" t="s">
        <v>4947</v>
      </c>
    </row>
    <row r="1902" spans="1:10">
      <c r="A1902" s="1" t="s">
        <v>4948</v>
      </c>
      <c r="B1902" s="1" t="s">
        <v>4949</v>
      </c>
      <c r="C1902" s="1"/>
      <c r="D1902" s="2"/>
      <c r="E1902" s="5"/>
      <c r="F1902" s="1" t="e">
        <v>#N/A</v>
      </c>
      <c r="G1902" s="1"/>
      <c r="H1902" s="1"/>
      <c r="I1902" s="1" t="s">
        <v>13</v>
      </c>
      <c r="J1902" t="s">
        <v>4950</v>
      </c>
    </row>
    <row r="1903" spans="1:10">
      <c r="A1903" s="1" t="s">
        <v>4951</v>
      </c>
      <c r="B1903" s="1" t="s">
        <v>4952</v>
      </c>
      <c r="C1903" s="1"/>
      <c r="D1903" s="2"/>
      <c r="E1903" s="5"/>
      <c r="F1903" s="1" t="e">
        <v>#N/A</v>
      </c>
      <c r="G1903" s="1"/>
      <c r="H1903" s="1"/>
      <c r="I1903" s="1" t="s">
        <v>13</v>
      </c>
      <c r="J1903" t="s">
        <v>4953</v>
      </c>
    </row>
    <row r="1904" spans="1:10">
      <c r="A1904" s="1" t="s">
        <v>4954</v>
      </c>
      <c r="B1904" s="1" t="s">
        <v>4955</v>
      </c>
      <c r="C1904" s="1"/>
      <c r="D1904" s="2"/>
      <c r="E1904" s="5"/>
      <c r="F1904" s="1" t="e">
        <v>#N/A</v>
      </c>
      <c r="G1904" s="1"/>
      <c r="H1904" s="1"/>
      <c r="I1904" s="1" t="s">
        <v>13</v>
      </c>
      <c r="J1904" t="s">
        <v>4956</v>
      </c>
    </row>
    <row r="1905" spans="1:10">
      <c r="A1905" s="1" t="s">
        <v>4957</v>
      </c>
      <c r="B1905" s="1" t="s">
        <v>4958</v>
      </c>
      <c r="C1905" s="1"/>
      <c r="D1905" s="2"/>
      <c r="E1905" s="5"/>
      <c r="F1905" s="1" t="e">
        <v>#N/A</v>
      </c>
      <c r="G1905" s="1"/>
      <c r="H1905" s="1"/>
      <c r="I1905" s="1" t="s">
        <v>13</v>
      </c>
      <c r="J1905" t="s">
        <v>4959</v>
      </c>
    </row>
    <row r="1906" spans="1:10">
      <c r="A1906" s="1" t="s">
        <v>4960</v>
      </c>
      <c r="B1906" s="1" t="s">
        <v>4961</v>
      </c>
      <c r="C1906" s="1"/>
      <c r="D1906" s="2"/>
      <c r="E1906" s="5"/>
      <c r="F1906" s="1" t="e">
        <v>#N/A</v>
      </c>
      <c r="G1906" s="1"/>
      <c r="H1906" s="1"/>
      <c r="I1906" s="1" t="s">
        <v>13</v>
      </c>
      <c r="J1906" t="s">
        <v>4962</v>
      </c>
    </row>
    <row r="1907" spans="1:10">
      <c r="A1907" s="1" t="s">
        <v>4963</v>
      </c>
      <c r="B1907" s="1" t="s">
        <v>4964</v>
      </c>
      <c r="C1907" s="1"/>
      <c r="D1907" s="2"/>
      <c r="E1907" s="5"/>
      <c r="F1907" s="1" t="e">
        <v>#N/A</v>
      </c>
      <c r="G1907" s="1"/>
      <c r="H1907" s="1"/>
      <c r="I1907" s="1" t="s">
        <v>13</v>
      </c>
      <c r="J1907" t="s">
        <v>4965</v>
      </c>
    </row>
    <row r="1908" spans="1:10">
      <c r="A1908" s="1" t="s">
        <v>4966</v>
      </c>
      <c r="B1908" s="1" t="s">
        <v>4967</v>
      </c>
      <c r="C1908" s="1"/>
      <c r="D1908" s="2"/>
      <c r="E1908" s="5"/>
      <c r="F1908" s="1" t="e">
        <v>#N/A</v>
      </c>
      <c r="G1908" s="1"/>
      <c r="H1908" s="1"/>
      <c r="I1908" s="1" t="s">
        <v>13</v>
      </c>
      <c r="J1908" t="s">
        <v>4968</v>
      </c>
    </row>
    <row r="1909" spans="1:10">
      <c r="F1909" s="1"/>
    </row>
    <row r="1910" spans="1:10">
      <c r="F1910" s="1"/>
    </row>
    <row r="1911" spans="1:10">
      <c r="F1911" s="1"/>
    </row>
    <row r="1912" spans="1:10">
      <c r="F1912" s="1"/>
    </row>
    <row r="1913" spans="1:10">
      <c r="F1913" s="1"/>
    </row>
    <row r="1914" spans="1:10">
      <c r="F1914" s="1"/>
    </row>
    <row r="1915" spans="1:10">
      <c r="F1915" s="1"/>
    </row>
    <row r="1916" spans="1:10">
      <c r="F1916" s="1"/>
    </row>
    <row r="1917" spans="1:10">
      <c r="F1917" s="1"/>
    </row>
    <row r="1918" spans="1:10">
      <c r="F1918" s="1"/>
    </row>
    <row r="1919" spans="1:10">
      <c r="F1919" s="1"/>
    </row>
    <row r="1920" spans="1:10">
      <c r="F1920" s="1"/>
    </row>
    <row r="1921" spans="6:6">
      <c r="F1921" s="1"/>
    </row>
    <row r="1922" spans="6:6">
      <c r="F1922" s="1"/>
    </row>
    <row r="1923" spans="6:6">
      <c r="F1923" s="1"/>
    </row>
    <row r="1924" spans="6:6">
      <c r="F1924" s="1"/>
    </row>
    <row r="1925" spans="6:6">
      <c r="F1925" s="1"/>
    </row>
    <row r="1926" spans="6:6">
      <c r="F1926" s="1"/>
    </row>
    <row r="1927" spans="6:6">
      <c r="F1927" s="1"/>
    </row>
    <row r="1928" spans="6:6">
      <c r="F1928" s="1"/>
    </row>
    <row r="1929" spans="6:6">
      <c r="F1929" s="1"/>
    </row>
    <row r="1930" spans="6:6">
      <c r="F1930" s="1"/>
    </row>
    <row r="1931" spans="6:6">
      <c r="F1931" s="1"/>
    </row>
    <row r="1932" spans="6:6">
      <c r="F1932" s="1"/>
    </row>
    <row r="1933" spans="6:6">
      <c r="F1933" s="1"/>
    </row>
    <row r="1934" spans="6:6">
      <c r="F1934" s="1"/>
    </row>
    <row r="1935" spans="6:6">
      <c r="F1935" s="1"/>
    </row>
    <row r="1936" spans="6:6">
      <c r="F1936" s="1"/>
    </row>
    <row r="1937" spans="6:6">
      <c r="F1937" s="1"/>
    </row>
    <row r="1938" spans="6:6">
      <c r="F1938" s="1"/>
    </row>
    <row r="1939" spans="6:6">
      <c r="F1939" s="1"/>
    </row>
    <row r="1940" spans="6:6">
      <c r="F1940" s="1"/>
    </row>
    <row r="1941" spans="6:6">
      <c r="F1941" s="1"/>
    </row>
    <row r="1942" spans="6:6">
      <c r="F1942" s="1"/>
    </row>
    <row r="1943" spans="6:6">
      <c r="F1943" s="1"/>
    </row>
    <row r="1944" spans="6:6">
      <c r="F1944" s="1"/>
    </row>
    <row r="1945" spans="6:6">
      <c r="F1945" s="1"/>
    </row>
    <row r="1946" spans="6:6">
      <c r="F1946" s="1"/>
    </row>
    <row r="1947" spans="6:6">
      <c r="F1947" s="1"/>
    </row>
    <row r="1948" spans="6:6">
      <c r="F1948" s="1"/>
    </row>
    <row r="1949" spans="6:6">
      <c r="F1949" s="1"/>
    </row>
    <row r="1950" spans="6:6">
      <c r="F1950" s="1"/>
    </row>
    <row r="1951" spans="6:6">
      <c r="F1951" s="1"/>
    </row>
    <row r="1952" spans="6:6">
      <c r="F1952" s="1"/>
    </row>
    <row r="1953" spans="6:6">
      <c r="F1953" s="1"/>
    </row>
    <row r="1954" spans="6:6">
      <c r="F1954" s="1"/>
    </row>
    <row r="1955" spans="6:6">
      <c r="F1955" s="1"/>
    </row>
    <row r="1956" spans="6:6">
      <c r="F1956" s="1"/>
    </row>
    <row r="1957" spans="6:6">
      <c r="F1957" s="1"/>
    </row>
    <row r="1958" spans="6:6">
      <c r="F1958" s="1"/>
    </row>
    <row r="1959" spans="6:6">
      <c r="F1959" s="1"/>
    </row>
    <row r="1960" spans="6:6">
      <c r="F1960" s="1"/>
    </row>
    <row r="1961" spans="6:6">
      <c r="F1961" s="1"/>
    </row>
    <row r="1962" spans="6:6">
      <c r="F1962" s="1"/>
    </row>
    <row r="1963" spans="6:6">
      <c r="F1963" s="1"/>
    </row>
    <row r="1964" spans="6:6">
      <c r="F1964" s="1"/>
    </row>
    <row r="1965" spans="6:6">
      <c r="F1965" s="1"/>
    </row>
    <row r="1966" spans="6:6">
      <c r="F1966" s="1"/>
    </row>
    <row r="1967" spans="6:6">
      <c r="F1967" s="1"/>
    </row>
    <row r="1968" spans="6:6">
      <c r="F1968" s="1"/>
    </row>
    <row r="1969" spans="6:6">
      <c r="F1969" s="1"/>
    </row>
    <row r="1970" spans="6:6">
      <c r="F1970" s="1"/>
    </row>
    <row r="1971" spans="6:6">
      <c r="F1971" s="1"/>
    </row>
    <row r="1972" spans="6:6">
      <c r="F1972" s="1"/>
    </row>
    <row r="1973" spans="6:6">
      <c r="F1973" s="1"/>
    </row>
    <row r="1974" spans="6:6">
      <c r="F1974" s="1"/>
    </row>
    <row r="1975" spans="6:6">
      <c r="F1975" s="1"/>
    </row>
    <row r="1976" spans="6:6">
      <c r="F1976" s="1"/>
    </row>
    <row r="1977" spans="6:6">
      <c r="F1977" s="1"/>
    </row>
    <row r="1978" spans="6:6">
      <c r="F1978" s="1"/>
    </row>
    <row r="1979" spans="6:6">
      <c r="F1979" s="1"/>
    </row>
    <row r="1980" spans="6:6">
      <c r="F1980" s="1"/>
    </row>
    <row r="1981" spans="6:6">
      <c r="F1981" s="1"/>
    </row>
    <row r="1982" spans="6:6">
      <c r="F1982" s="1"/>
    </row>
    <row r="1983" spans="6:6">
      <c r="F1983" s="1"/>
    </row>
    <row r="1984" spans="6:6">
      <c r="F1984" s="1"/>
    </row>
    <row r="1985" spans="6:6">
      <c r="F1985" s="1"/>
    </row>
    <row r="1986" spans="6:6">
      <c r="F1986" s="1"/>
    </row>
    <row r="1987" spans="6:6">
      <c r="F1987" s="1"/>
    </row>
    <row r="1988" spans="6:6">
      <c r="F1988" s="1"/>
    </row>
    <row r="1989" spans="6:6">
      <c r="F1989" s="1"/>
    </row>
    <row r="1990" spans="6:6">
      <c r="F1990" s="1"/>
    </row>
    <row r="1991" spans="6:6">
      <c r="F1991" s="1"/>
    </row>
    <row r="1992" spans="6:6">
      <c r="F1992" s="1"/>
    </row>
    <row r="1993" spans="6:6">
      <c r="F1993" s="1"/>
    </row>
    <row r="1994" spans="6:6">
      <c r="F1994" s="1"/>
    </row>
    <row r="1995" spans="6:6">
      <c r="F1995" s="1"/>
    </row>
    <row r="1996" spans="6:6">
      <c r="F1996" s="1"/>
    </row>
    <row r="1997" spans="6:6">
      <c r="F1997" s="1"/>
    </row>
    <row r="1998" spans="6:6">
      <c r="F1998" s="1"/>
    </row>
    <row r="1999" spans="6:6">
      <c r="F1999" s="1"/>
    </row>
    <row r="2000" spans="6:6">
      <c r="F2000" s="1"/>
    </row>
    <row r="2001" spans="6:6">
      <c r="F2001" s="1"/>
    </row>
    <row r="2002" spans="6:6">
      <c r="F2002" s="1"/>
    </row>
    <row r="2003" spans="6:6">
      <c r="F2003" s="1"/>
    </row>
    <row r="2004" spans="6:6">
      <c r="F2004" s="1"/>
    </row>
    <row r="2005" spans="6:6">
      <c r="F2005" s="1"/>
    </row>
    <row r="2006" spans="6:6">
      <c r="F2006" s="1"/>
    </row>
    <row r="2007" spans="6:6">
      <c r="F2007" s="1"/>
    </row>
    <row r="2008" spans="6:6">
      <c r="F2008" s="1"/>
    </row>
    <row r="2009" spans="6:6">
      <c r="F2009" s="1"/>
    </row>
    <row r="2010" spans="6:6">
      <c r="F2010" s="1"/>
    </row>
    <row r="2011" spans="6:6">
      <c r="F2011" s="1"/>
    </row>
    <row r="2012" spans="6:6">
      <c r="F2012" s="1"/>
    </row>
    <row r="2013" spans="6:6">
      <c r="F2013" s="1"/>
    </row>
    <row r="2014" spans="6:6">
      <c r="F2014" s="1"/>
    </row>
    <row r="2015" spans="6:6">
      <c r="F2015" s="1"/>
    </row>
    <row r="2016" spans="6:6">
      <c r="F2016" s="1"/>
    </row>
    <row r="2017" spans="6:6">
      <c r="F2017" s="1"/>
    </row>
    <row r="2018" spans="6:6">
      <c r="F2018" s="1"/>
    </row>
    <row r="2019" spans="6:6">
      <c r="F2019" s="1"/>
    </row>
    <row r="2020" spans="6:6">
      <c r="F2020" s="1"/>
    </row>
    <row r="2021" spans="6:6">
      <c r="F2021" s="1"/>
    </row>
    <row r="2022" spans="6:6">
      <c r="F2022" s="1"/>
    </row>
    <row r="2023" spans="6:6">
      <c r="F2023" s="1"/>
    </row>
    <row r="2024" spans="6:6">
      <c r="F2024" s="1"/>
    </row>
    <row r="2025" spans="6:6">
      <c r="F2025" s="1"/>
    </row>
    <row r="2026" spans="6:6">
      <c r="F2026" s="1"/>
    </row>
    <row r="2027" spans="6:6">
      <c r="F2027" s="1"/>
    </row>
    <row r="2028" spans="6:6">
      <c r="F2028" s="1"/>
    </row>
    <row r="2029" spans="6:6">
      <c r="F2029" s="1"/>
    </row>
    <row r="2030" spans="6:6">
      <c r="F2030" s="1"/>
    </row>
    <row r="2031" spans="6:6">
      <c r="F2031" s="1"/>
    </row>
    <row r="2032" spans="6:6">
      <c r="F2032" s="1"/>
    </row>
    <row r="2033" spans="6:6">
      <c r="F2033" s="1"/>
    </row>
    <row r="2034" spans="6:6">
      <c r="F2034" s="1"/>
    </row>
    <row r="2035" spans="6:6">
      <c r="F2035" s="1"/>
    </row>
    <row r="2036" spans="6:6">
      <c r="F2036" s="1"/>
    </row>
    <row r="2037" spans="6:6">
      <c r="F2037" s="1"/>
    </row>
    <row r="2038" spans="6:6">
      <c r="F2038" s="1"/>
    </row>
    <row r="2039" spans="6:6">
      <c r="F2039" s="1"/>
    </row>
    <row r="2040" spans="6:6">
      <c r="F2040" s="1"/>
    </row>
    <row r="2041" spans="6:6">
      <c r="F2041" s="1"/>
    </row>
    <row r="2042" spans="6:6">
      <c r="F2042" s="1"/>
    </row>
    <row r="2043" spans="6:6">
      <c r="F2043" s="1"/>
    </row>
    <row r="2044" spans="6:6">
      <c r="F2044" s="1"/>
    </row>
    <row r="2045" spans="6:6">
      <c r="F2045" s="1"/>
    </row>
    <row r="2046" spans="6:6">
      <c r="F2046" s="1"/>
    </row>
    <row r="2047" spans="6:6">
      <c r="F2047" s="1"/>
    </row>
    <row r="2048" spans="6:6">
      <c r="F2048" s="1"/>
    </row>
    <row r="2049" spans="6:6">
      <c r="F2049" s="1"/>
    </row>
    <row r="2050" spans="6:6">
      <c r="F2050" s="1"/>
    </row>
    <row r="2051" spans="6:6">
      <c r="F2051" s="1"/>
    </row>
    <row r="2052" spans="6:6">
      <c r="F2052" s="1"/>
    </row>
    <row r="2053" spans="6:6">
      <c r="F2053" s="1"/>
    </row>
    <row r="2054" spans="6:6">
      <c r="F2054" s="1"/>
    </row>
    <row r="2055" spans="6:6">
      <c r="F2055" s="1"/>
    </row>
    <row r="2056" spans="6:6">
      <c r="F2056" s="1"/>
    </row>
    <row r="2057" spans="6:6">
      <c r="F2057" s="1"/>
    </row>
    <row r="2058" spans="6:6">
      <c r="F2058" s="1"/>
    </row>
    <row r="2059" spans="6:6">
      <c r="F2059" s="1"/>
    </row>
    <row r="2060" spans="6:6">
      <c r="F2060" s="1"/>
    </row>
    <row r="2061" spans="6:6">
      <c r="F2061" s="1"/>
    </row>
    <row r="2062" spans="6:6">
      <c r="F2062" s="1"/>
    </row>
    <row r="2063" spans="6:6">
      <c r="F2063" s="1"/>
    </row>
    <row r="2064" spans="6:6">
      <c r="F2064" s="1"/>
    </row>
    <row r="2065" spans="6:6">
      <c r="F2065" s="1"/>
    </row>
    <row r="2066" spans="6:6">
      <c r="F2066" s="1"/>
    </row>
    <row r="2067" spans="6:6">
      <c r="F2067" s="1"/>
    </row>
    <row r="2068" spans="6:6">
      <c r="F2068" s="1"/>
    </row>
    <row r="2069" spans="6:6">
      <c r="F2069" s="1"/>
    </row>
    <row r="2070" spans="6:6">
      <c r="F2070" s="1"/>
    </row>
    <row r="2071" spans="6:6">
      <c r="F2071" s="1"/>
    </row>
    <row r="2072" spans="6:6">
      <c r="F2072" s="1"/>
    </row>
    <row r="2073" spans="6:6">
      <c r="F2073" s="1"/>
    </row>
    <row r="2074" spans="6:6">
      <c r="F2074" s="1"/>
    </row>
    <row r="2075" spans="6:6">
      <c r="F2075" s="1"/>
    </row>
    <row r="2076" spans="6:6">
      <c r="F2076" s="1"/>
    </row>
    <row r="2077" spans="6:6">
      <c r="F2077" s="1"/>
    </row>
    <row r="2078" spans="6:6">
      <c r="F2078" s="1"/>
    </row>
    <row r="2079" spans="6:6">
      <c r="F2079" s="1"/>
    </row>
    <row r="2080" spans="6:6">
      <c r="F2080" s="1"/>
    </row>
    <row r="2081" spans="6:6">
      <c r="F2081" s="1"/>
    </row>
    <row r="2082" spans="6:6">
      <c r="F2082" s="1"/>
    </row>
    <row r="2083" spans="6:6">
      <c r="F2083" s="1"/>
    </row>
    <row r="2084" spans="6:6">
      <c r="F2084" s="1"/>
    </row>
    <row r="2085" spans="6:6">
      <c r="F2085" s="1"/>
    </row>
    <row r="2086" spans="6:6">
      <c r="F2086" s="1"/>
    </row>
    <row r="2087" spans="6:6">
      <c r="F2087" s="1"/>
    </row>
    <row r="2088" spans="6:6">
      <c r="F2088" s="1"/>
    </row>
    <row r="2089" spans="6:6">
      <c r="F2089" s="1"/>
    </row>
    <row r="2090" spans="6:6">
      <c r="F2090" s="1"/>
    </row>
    <row r="2091" spans="6:6">
      <c r="F2091" s="1"/>
    </row>
    <row r="2092" spans="6:6">
      <c r="F2092" s="1"/>
    </row>
    <row r="2093" spans="6:6">
      <c r="F2093" s="1"/>
    </row>
    <row r="2094" spans="6:6">
      <c r="F2094" s="1"/>
    </row>
    <row r="2095" spans="6:6">
      <c r="F2095" s="1"/>
    </row>
    <row r="2096" spans="6:6">
      <c r="F2096" s="1"/>
    </row>
    <row r="2097" spans="6:6">
      <c r="F2097" s="1"/>
    </row>
    <row r="2098" spans="6:6">
      <c r="F2098" s="1"/>
    </row>
    <row r="2099" spans="6:6">
      <c r="F2099" s="1"/>
    </row>
    <row r="2100" spans="6:6">
      <c r="F2100" s="1"/>
    </row>
    <row r="2101" spans="6:6">
      <c r="F2101" s="1"/>
    </row>
    <row r="2102" spans="6:6">
      <c r="F2102" s="1"/>
    </row>
    <row r="2103" spans="6:6">
      <c r="F2103" s="1"/>
    </row>
    <row r="2104" spans="6:6">
      <c r="F2104" s="1"/>
    </row>
    <row r="2105" spans="6:6">
      <c r="F2105" s="1"/>
    </row>
    <row r="2106" spans="6:6">
      <c r="F2106" s="1"/>
    </row>
    <row r="2107" spans="6:6">
      <c r="F2107" s="1"/>
    </row>
    <row r="2108" spans="6:6">
      <c r="F2108" s="1"/>
    </row>
    <row r="2109" spans="6:6">
      <c r="F2109" s="1"/>
    </row>
    <row r="2110" spans="6:6">
      <c r="F2110" s="1"/>
    </row>
    <row r="2111" spans="6:6">
      <c r="F2111" s="1"/>
    </row>
    <row r="2112" spans="6:6">
      <c r="F2112" s="1"/>
    </row>
    <row r="2113" spans="6:6">
      <c r="F2113" s="1"/>
    </row>
    <row r="2114" spans="6:6">
      <c r="F2114" s="1"/>
    </row>
    <row r="2115" spans="6:6">
      <c r="F2115" s="1"/>
    </row>
    <row r="2116" spans="6:6">
      <c r="F2116" s="1"/>
    </row>
    <row r="2117" spans="6:6">
      <c r="F2117" s="1"/>
    </row>
    <row r="2118" spans="6:6">
      <c r="F2118" s="1"/>
    </row>
    <row r="2119" spans="6:6">
      <c r="F2119" s="1"/>
    </row>
    <row r="2120" spans="6:6">
      <c r="F2120" s="1"/>
    </row>
    <row r="2121" spans="6:6">
      <c r="F2121" s="1"/>
    </row>
    <row r="2122" spans="6:6">
      <c r="F2122" s="1"/>
    </row>
    <row r="2123" spans="6:6">
      <c r="F2123" s="1"/>
    </row>
    <row r="2124" spans="6:6">
      <c r="F2124" s="1"/>
    </row>
    <row r="2125" spans="6:6">
      <c r="F2125" s="1"/>
    </row>
    <row r="2126" spans="6:6">
      <c r="F2126" s="1"/>
    </row>
    <row r="2127" spans="6:6">
      <c r="F2127" s="1"/>
    </row>
    <row r="2128" spans="6:6">
      <c r="F2128" s="1"/>
    </row>
    <row r="2129" spans="6:6">
      <c r="F2129" s="1"/>
    </row>
    <row r="2130" spans="6:6">
      <c r="F2130" s="1"/>
    </row>
    <row r="2131" spans="6:6">
      <c r="F2131" s="1"/>
    </row>
    <row r="2132" spans="6:6">
      <c r="F2132" s="1"/>
    </row>
    <row r="2133" spans="6:6">
      <c r="F2133" s="1"/>
    </row>
    <row r="2134" spans="6:6">
      <c r="F2134" s="1"/>
    </row>
    <row r="2135" spans="6:6">
      <c r="F2135" s="1"/>
    </row>
    <row r="2136" spans="6:6">
      <c r="F2136" s="1"/>
    </row>
    <row r="2137" spans="6:6">
      <c r="F2137" s="1"/>
    </row>
    <row r="2138" spans="6:6">
      <c r="F2138" s="1"/>
    </row>
    <row r="2139" spans="6:6">
      <c r="F2139" s="1"/>
    </row>
    <row r="2140" spans="6:6">
      <c r="F2140" s="1"/>
    </row>
    <row r="2141" spans="6:6">
      <c r="F2141" s="1"/>
    </row>
    <row r="2142" spans="6:6">
      <c r="F2142" s="1"/>
    </row>
    <row r="2143" spans="6:6">
      <c r="F2143" s="1"/>
    </row>
    <row r="2144" spans="6:6">
      <c r="F2144" s="1"/>
    </row>
    <row r="2145" spans="6:6">
      <c r="F2145" s="1"/>
    </row>
    <row r="2146" spans="6:6">
      <c r="F2146" s="1"/>
    </row>
    <row r="2147" spans="6:6">
      <c r="F2147" s="1"/>
    </row>
    <row r="2148" spans="6:6">
      <c r="F2148" s="1"/>
    </row>
    <row r="2149" spans="6:6">
      <c r="F2149" s="1"/>
    </row>
    <row r="2150" spans="6:6">
      <c r="F2150" s="1"/>
    </row>
    <row r="2151" spans="6:6">
      <c r="F2151" s="1"/>
    </row>
    <row r="2152" spans="6:6">
      <c r="F2152" s="1"/>
    </row>
    <row r="2153" spans="6:6">
      <c r="F2153" s="1"/>
    </row>
    <row r="2154" spans="6:6">
      <c r="F2154" s="1"/>
    </row>
    <row r="2155" spans="6:6">
      <c r="F2155" s="1"/>
    </row>
    <row r="2156" spans="6:6">
      <c r="F2156" s="1"/>
    </row>
    <row r="2157" spans="6:6">
      <c r="F2157" s="1"/>
    </row>
    <row r="2158" spans="6:6">
      <c r="F2158" s="1"/>
    </row>
    <row r="2159" spans="6:6">
      <c r="F2159" s="1"/>
    </row>
    <row r="2160" spans="6:6">
      <c r="F2160" s="1"/>
    </row>
    <row r="2161" spans="6:6">
      <c r="F2161" s="1"/>
    </row>
    <row r="2162" spans="6:6">
      <c r="F2162" s="1"/>
    </row>
    <row r="2163" spans="6:6">
      <c r="F2163" s="1"/>
    </row>
    <row r="2164" spans="6:6">
      <c r="F2164" s="1"/>
    </row>
    <row r="2165" spans="6:6">
      <c r="F2165" s="1"/>
    </row>
    <row r="2166" spans="6:6">
      <c r="F2166" s="1"/>
    </row>
    <row r="2167" spans="6:6">
      <c r="F2167" s="1"/>
    </row>
    <row r="2168" spans="6:6">
      <c r="F2168" s="1"/>
    </row>
    <row r="2169" spans="6:6">
      <c r="F2169" s="1"/>
    </row>
    <row r="2170" spans="6:6">
      <c r="F2170" s="1"/>
    </row>
    <row r="2171" spans="6:6">
      <c r="F2171" s="1"/>
    </row>
    <row r="2172" spans="6:6">
      <c r="F2172" s="1"/>
    </row>
    <row r="2173" spans="6:6">
      <c r="F2173" s="1"/>
    </row>
    <row r="2174" spans="6:6">
      <c r="F2174" s="1"/>
    </row>
    <row r="2175" spans="6:6">
      <c r="F2175" s="1"/>
    </row>
    <row r="2176" spans="6:6">
      <c r="F2176" s="1"/>
    </row>
    <row r="2177" spans="6:6">
      <c r="F2177" s="1"/>
    </row>
    <row r="2178" spans="6:6">
      <c r="F2178" s="1"/>
    </row>
    <row r="2179" spans="6:6">
      <c r="F2179" s="1"/>
    </row>
    <row r="2180" spans="6:6">
      <c r="F2180" s="1"/>
    </row>
    <row r="2181" spans="6:6">
      <c r="F2181" s="1"/>
    </row>
    <row r="2182" spans="6:6">
      <c r="F2182" s="1"/>
    </row>
    <row r="2183" spans="6:6">
      <c r="F2183" s="1"/>
    </row>
    <row r="2184" spans="6:6">
      <c r="F2184" s="1"/>
    </row>
    <row r="2185" spans="6:6">
      <c r="F2185" s="1"/>
    </row>
    <row r="2186" spans="6:6">
      <c r="F2186" s="1"/>
    </row>
    <row r="2187" spans="6:6">
      <c r="F2187" s="1"/>
    </row>
    <row r="2188" spans="6:6">
      <c r="F2188" s="1"/>
    </row>
    <row r="2189" spans="6:6">
      <c r="F2189" s="1"/>
    </row>
    <row r="2190" spans="6:6">
      <c r="F2190" s="1"/>
    </row>
    <row r="2191" spans="6:6">
      <c r="F2191" s="1"/>
    </row>
    <row r="2192" spans="6:6">
      <c r="F2192" s="1"/>
    </row>
    <row r="2193" spans="6:6">
      <c r="F2193" s="1"/>
    </row>
    <row r="2194" spans="6:6">
      <c r="F2194" s="1"/>
    </row>
    <row r="2195" spans="6:6">
      <c r="F2195" s="1"/>
    </row>
    <row r="2196" spans="6:6">
      <c r="F2196" s="1"/>
    </row>
    <row r="2197" spans="6:6">
      <c r="F2197" s="1"/>
    </row>
    <row r="2198" spans="6:6">
      <c r="F2198" s="1"/>
    </row>
    <row r="2199" spans="6:6">
      <c r="F2199" s="1"/>
    </row>
    <row r="2200" spans="6:6">
      <c r="F2200" s="1"/>
    </row>
    <row r="2201" spans="6:6">
      <c r="F2201" s="1"/>
    </row>
    <row r="2202" spans="6:6">
      <c r="F2202" s="1"/>
    </row>
    <row r="2203" spans="6:6">
      <c r="F2203" s="1"/>
    </row>
    <row r="2204" spans="6:6">
      <c r="F2204" s="1"/>
    </row>
    <row r="2205" spans="6:6">
      <c r="F2205" s="1"/>
    </row>
    <row r="2206" spans="6:6">
      <c r="F2206" s="1"/>
    </row>
    <row r="2207" spans="6:6">
      <c r="F2207" s="1"/>
    </row>
    <row r="2208" spans="6:6">
      <c r="F2208" s="1"/>
    </row>
    <row r="2209" spans="6:6">
      <c r="F2209" s="1"/>
    </row>
    <row r="2210" spans="6:6">
      <c r="F2210" s="1"/>
    </row>
    <row r="2211" spans="6:6">
      <c r="F2211" s="1"/>
    </row>
    <row r="2212" spans="6:6">
      <c r="F2212" s="1"/>
    </row>
    <row r="2213" spans="6:6">
      <c r="F2213" s="1"/>
    </row>
    <row r="2214" spans="6:6">
      <c r="F2214" s="1"/>
    </row>
    <row r="2215" spans="6:6">
      <c r="F2215" s="1"/>
    </row>
    <row r="2216" spans="6:6">
      <c r="F2216" s="1"/>
    </row>
    <row r="2217" spans="6:6">
      <c r="F2217" s="1"/>
    </row>
    <row r="2218" spans="6:6">
      <c r="F2218" s="1"/>
    </row>
    <row r="2219" spans="6:6">
      <c r="F2219" s="1"/>
    </row>
    <row r="2220" spans="6:6">
      <c r="F2220" s="1"/>
    </row>
    <row r="2221" spans="6:6">
      <c r="F2221" s="1"/>
    </row>
    <row r="2222" spans="6:6">
      <c r="F2222" s="1"/>
    </row>
    <row r="2223" spans="6:6">
      <c r="F2223" s="1"/>
    </row>
    <row r="2224" spans="6:6">
      <c r="F2224" s="1"/>
    </row>
    <row r="2225" spans="6:6">
      <c r="F2225" s="1"/>
    </row>
    <row r="2226" spans="6:6">
      <c r="F2226" s="1"/>
    </row>
    <row r="2227" spans="6:6">
      <c r="F2227" s="1"/>
    </row>
    <row r="2228" spans="6:6">
      <c r="F2228" s="1"/>
    </row>
    <row r="2229" spans="6:6">
      <c r="F2229" s="1"/>
    </row>
    <row r="2230" spans="6:6">
      <c r="F2230" s="1"/>
    </row>
    <row r="2231" spans="6:6">
      <c r="F2231" s="1"/>
    </row>
    <row r="2232" spans="6:6">
      <c r="F2232" s="1"/>
    </row>
    <row r="2233" spans="6:6">
      <c r="F2233" s="1"/>
    </row>
    <row r="2234" spans="6:6">
      <c r="F2234" s="1"/>
    </row>
    <row r="2235" spans="6:6">
      <c r="F2235" s="1"/>
    </row>
    <row r="2236" spans="6:6">
      <c r="F2236" s="1"/>
    </row>
    <row r="2237" spans="6:6">
      <c r="F2237" s="1"/>
    </row>
    <row r="2238" spans="6:6">
      <c r="F2238" s="1"/>
    </row>
    <row r="2239" spans="6:6">
      <c r="F2239" s="1"/>
    </row>
    <row r="2240" spans="6:6">
      <c r="F2240" s="1"/>
    </row>
    <row r="2241" spans="6:6">
      <c r="F2241" s="1"/>
    </row>
    <row r="2242" spans="6:6">
      <c r="F2242" s="1"/>
    </row>
    <row r="2243" spans="6:6">
      <c r="F2243" s="1"/>
    </row>
    <row r="2244" spans="6:6">
      <c r="F2244" s="1"/>
    </row>
    <row r="2245" spans="6:6">
      <c r="F2245" s="1"/>
    </row>
    <row r="2246" spans="6:6">
      <c r="F2246" s="1"/>
    </row>
    <row r="2247" spans="6:6">
      <c r="F2247" s="1"/>
    </row>
    <row r="2248" spans="6:6">
      <c r="F2248" s="1"/>
    </row>
    <row r="2249" spans="6:6">
      <c r="F2249" s="1"/>
    </row>
    <row r="2250" spans="6:6">
      <c r="F2250" s="1"/>
    </row>
    <row r="2251" spans="6:6">
      <c r="F2251" s="1"/>
    </row>
    <row r="2252" spans="6:6">
      <c r="F2252" s="1"/>
    </row>
    <row r="2253" spans="6:6">
      <c r="F2253" s="1"/>
    </row>
    <row r="2254" spans="6:6">
      <c r="F2254" s="1"/>
    </row>
    <row r="2255" spans="6:6">
      <c r="F2255" s="1"/>
    </row>
    <row r="2256" spans="6:6">
      <c r="F2256" s="1"/>
    </row>
    <row r="2257" spans="6:6">
      <c r="F2257" s="1"/>
    </row>
    <row r="2258" spans="6:6">
      <c r="F2258" s="1"/>
    </row>
    <row r="2259" spans="6:6">
      <c r="F2259" s="1"/>
    </row>
    <row r="2260" spans="6:6">
      <c r="F2260" s="1"/>
    </row>
    <row r="2261" spans="6:6">
      <c r="F2261" s="1"/>
    </row>
    <row r="2262" spans="6:6">
      <c r="F2262" s="1"/>
    </row>
    <row r="2263" spans="6:6">
      <c r="F2263" s="1"/>
    </row>
    <row r="2264" spans="6:6">
      <c r="F2264" s="1"/>
    </row>
    <row r="2265" spans="6:6">
      <c r="F2265" s="1"/>
    </row>
    <row r="2266" spans="6:6">
      <c r="F2266" s="1"/>
    </row>
    <row r="2267" spans="6:6">
      <c r="F2267" s="1"/>
    </row>
    <row r="2268" spans="6:6">
      <c r="F2268" s="1"/>
    </row>
    <row r="2269" spans="6:6">
      <c r="F2269" s="1"/>
    </row>
    <row r="2270" spans="6:6">
      <c r="F2270" s="1"/>
    </row>
    <row r="2271" spans="6:6">
      <c r="F2271" s="1"/>
    </row>
    <row r="2272" spans="6:6">
      <c r="F2272" s="1"/>
    </row>
    <row r="2273" spans="6:6">
      <c r="F2273" s="1"/>
    </row>
    <row r="2274" spans="6:6">
      <c r="F2274" s="1"/>
    </row>
  </sheetData>
  <autoFilter ref="A1:K1908" xr:uid="{9A45813F-32A5-48AD-9A4C-50D8278E3C07}"/>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BB515-D10E-4BB2-9771-2765B540F4D6}">
  <dimension ref="A1:C10"/>
  <sheetViews>
    <sheetView workbookViewId="0">
      <selection activeCell="D1" sqref="D1:E1048576"/>
    </sheetView>
  </sheetViews>
  <sheetFormatPr defaultRowHeight="15"/>
  <cols>
    <col min="2" max="2" width="42.85546875" bestFit="1" customWidth="1"/>
    <col min="3" max="3" width="47.42578125" bestFit="1" customWidth="1"/>
  </cols>
  <sheetData>
    <row r="1" spans="1:3">
      <c r="A1" s="9" t="s">
        <v>4978</v>
      </c>
      <c r="B1" s="10" t="s">
        <v>4979</v>
      </c>
      <c r="C1" s="9" t="s">
        <v>4980</v>
      </c>
    </row>
    <row r="2" spans="1:3">
      <c r="A2" s="9" t="s">
        <v>4979</v>
      </c>
      <c r="B2" s="9" t="s">
        <v>4981</v>
      </c>
      <c r="C2" s="8">
        <v>8.4749999999999999E-3</v>
      </c>
    </row>
    <row r="3" spans="1:3">
      <c r="A3" s="9" t="s">
        <v>4979</v>
      </c>
      <c r="B3" s="9" t="s">
        <v>4982</v>
      </c>
      <c r="C3" s="8">
        <v>5.2500000000000003E-3</v>
      </c>
    </row>
    <row r="4" spans="1:3">
      <c r="A4" s="9" t="s">
        <v>4979</v>
      </c>
      <c r="B4" s="9" t="s">
        <v>4983</v>
      </c>
      <c r="C4" s="8">
        <v>8.3999999999999995E-3</v>
      </c>
    </row>
    <row r="5" spans="1:3">
      <c r="A5" s="9" t="s">
        <v>4979</v>
      </c>
      <c r="B5" s="9" t="s">
        <v>4984</v>
      </c>
      <c r="C5" s="8">
        <v>1.575E-3</v>
      </c>
    </row>
    <row r="6" spans="1:3">
      <c r="A6" s="9" t="s">
        <v>4985</v>
      </c>
      <c r="B6" s="9" t="s">
        <v>4986</v>
      </c>
      <c r="C6" s="8">
        <v>8.6250000000000007E-3</v>
      </c>
    </row>
    <row r="7" spans="1:3">
      <c r="A7" s="9" t="s">
        <v>4985</v>
      </c>
      <c r="B7" s="9" t="s">
        <v>4987</v>
      </c>
      <c r="C7" s="8">
        <v>8.6999999999999994E-3</v>
      </c>
    </row>
    <row r="8" spans="1:3">
      <c r="A8" s="9" t="s">
        <v>4988</v>
      </c>
      <c r="B8" s="9" t="s">
        <v>4989</v>
      </c>
      <c r="C8" s="8">
        <v>1.575E-3</v>
      </c>
    </row>
    <row r="9" spans="1:3">
      <c r="A9" s="9" t="s">
        <v>4988</v>
      </c>
      <c r="B9" s="9" t="s">
        <v>4990</v>
      </c>
      <c r="C9" s="8">
        <v>3.0000000000000003E-4</v>
      </c>
    </row>
    <row r="10" spans="1:3">
      <c r="A10" s="9" t="s">
        <v>4991</v>
      </c>
      <c r="B10" s="9" t="s">
        <v>4992</v>
      </c>
      <c r="C10" s="8">
        <v>3.0000000000000003E-4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2966-9182-45B6-AB5F-ABF6AABCC549}">
  <dimension ref="A1:M180"/>
  <sheetViews>
    <sheetView topLeftCell="B1" workbookViewId="0">
      <selection activeCell="N1" sqref="N1:O1048576"/>
    </sheetView>
  </sheetViews>
  <sheetFormatPr defaultRowHeight="15"/>
  <cols>
    <col min="1" max="1" width="6.28515625" bestFit="1" customWidth="1"/>
    <col min="2" max="2" width="16.5703125" bestFit="1" customWidth="1"/>
    <col min="3" max="3" width="50.140625" bestFit="1" customWidth="1"/>
    <col min="4" max="4" width="21.42578125" bestFit="1" customWidth="1"/>
    <col min="6" max="6" width="16" bestFit="1" customWidth="1"/>
    <col min="7" max="7" width="16.85546875" bestFit="1" customWidth="1"/>
    <col min="8" max="8" width="11.28515625" bestFit="1" customWidth="1"/>
    <col min="9" max="9" width="5.5703125" bestFit="1" customWidth="1"/>
    <col min="10" max="10" width="6" bestFit="1" customWidth="1"/>
    <col min="11" max="11" width="5.7109375" bestFit="1" customWidth="1"/>
    <col min="12" max="12" width="5.5703125" bestFit="1" customWidth="1"/>
    <col min="13" max="13" width="7.28515625" bestFit="1" customWidth="1"/>
  </cols>
  <sheetData>
    <row r="1" spans="1:13">
      <c r="A1" s="263" t="s">
        <v>4993</v>
      </c>
      <c r="B1" s="263" t="s">
        <v>4994</v>
      </c>
      <c r="C1" s="265" t="s">
        <v>4995</v>
      </c>
      <c r="D1" s="263" t="s">
        <v>4996</v>
      </c>
      <c r="E1" s="263" t="s">
        <v>4997</v>
      </c>
      <c r="F1" s="258" t="s">
        <v>4998</v>
      </c>
      <c r="G1" s="258" t="s">
        <v>4999</v>
      </c>
      <c r="H1" s="260" t="s">
        <v>5000</v>
      </c>
      <c r="I1" s="261"/>
      <c r="J1" s="261"/>
      <c r="K1" s="261"/>
      <c r="L1" s="261"/>
      <c r="M1" s="262"/>
    </row>
    <row r="2" spans="1:13">
      <c r="A2" s="264"/>
      <c r="B2" s="264"/>
      <c r="C2" s="266"/>
      <c r="D2" s="264"/>
      <c r="E2" s="264"/>
      <c r="F2" s="259"/>
      <c r="G2" s="259"/>
      <c r="H2" s="18" t="s">
        <v>5001</v>
      </c>
      <c r="I2" s="18" t="s">
        <v>5002</v>
      </c>
      <c r="J2" s="18" t="s">
        <v>5003</v>
      </c>
      <c r="K2" s="18" t="s">
        <v>5004</v>
      </c>
      <c r="L2" s="18" t="s">
        <v>5005</v>
      </c>
      <c r="M2" s="18" t="s">
        <v>5006</v>
      </c>
    </row>
    <row r="3" spans="1:13">
      <c r="A3" s="254" t="s">
        <v>5007</v>
      </c>
      <c r="B3" s="254" t="s">
        <v>5008</v>
      </c>
      <c r="C3" s="254" t="s">
        <v>5009</v>
      </c>
      <c r="D3" s="256" t="s">
        <v>5010</v>
      </c>
      <c r="E3" s="256" t="s">
        <v>5011</v>
      </c>
      <c r="F3" s="19" t="s">
        <v>5012</v>
      </c>
      <c r="G3" s="19" t="s">
        <v>5013</v>
      </c>
      <c r="H3" s="12">
        <v>0</v>
      </c>
      <c r="I3" s="13">
        <v>0.52499999999999991</v>
      </c>
      <c r="J3" s="13">
        <v>0.52499999999999991</v>
      </c>
      <c r="K3" s="13">
        <v>0.33750000000000002</v>
      </c>
      <c r="L3" s="13">
        <v>0.33750000000000002</v>
      </c>
      <c r="M3" s="13">
        <v>0.33750000000000002</v>
      </c>
    </row>
    <row r="4" spans="1:13">
      <c r="A4" s="255"/>
      <c r="B4" s="255"/>
      <c r="C4" s="255"/>
      <c r="D4" s="252"/>
      <c r="E4" s="252"/>
      <c r="F4" s="19" t="s">
        <v>5014</v>
      </c>
      <c r="G4" s="19" t="s">
        <v>5013</v>
      </c>
      <c r="H4" s="12">
        <v>0</v>
      </c>
      <c r="I4" s="13">
        <v>0.52499999999999991</v>
      </c>
      <c r="J4" s="13">
        <v>0.52499999999999991</v>
      </c>
      <c r="K4" s="13">
        <v>0.33750000000000002</v>
      </c>
      <c r="L4" s="13">
        <v>0.33750000000000002</v>
      </c>
      <c r="M4" s="13">
        <v>0.33750000000000002</v>
      </c>
    </row>
    <row r="5" spans="1:13">
      <c r="A5" s="256" t="s">
        <v>5007</v>
      </c>
      <c r="B5" s="256" t="s">
        <v>5015</v>
      </c>
      <c r="C5" s="254" t="s">
        <v>5016</v>
      </c>
      <c r="D5" s="252"/>
      <c r="E5" s="252"/>
      <c r="F5" s="19" t="s">
        <v>5012</v>
      </c>
      <c r="G5" s="19" t="s">
        <v>5013</v>
      </c>
      <c r="H5" s="12">
        <v>0</v>
      </c>
      <c r="I5" s="13">
        <v>0.64500000000000002</v>
      </c>
      <c r="J5" s="13">
        <v>0.64500000000000002</v>
      </c>
      <c r="K5" s="13">
        <v>0.64500000000000002</v>
      </c>
      <c r="L5" s="13">
        <v>0.64500000000000002</v>
      </c>
      <c r="M5" s="13">
        <v>0.64500000000000002</v>
      </c>
    </row>
    <row r="6" spans="1:13">
      <c r="A6" s="252"/>
      <c r="B6" s="252"/>
      <c r="C6" s="255"/>
      <c r="D6" s="252"/>
      <c r="E6" s="252"/>
      <c r="F6" s="19" t="s">
        <v>5014</v>
      </c>
      <c r="G6" s="19" t="s">
        <v>5013</v>
      </c>
      <c r="H6" s="12">
        <v>0</v>
      </c>
      <c r="I6" s="13">
        <v>0.64500000000000002</v>
      </c>
      <c r="J6" s="13">
        <v>0.64500000000000002</v>
      </c>
      <c r="K6" s="13">
        <v>0.64500000000000002</v>
      </c>
      <c r="L6" s="13">
        <v>0.64500000000000002</v>
      </c>
      <c r="M6" s="13">
        <v>0.64500000000000002</v>
      </c>
    </row>
    <row r="7" spans="1:13">
      <c r="A7" s="252"/>
      <c r="B7" s="252"/>
      <c r="C7" s="254" t="s">
        <v>5017</v>
      </c>
      <c r="D7" s="252"/>
      <c r="E7" s="252"/>
      <c r="F7" s="19" t="s">
        <v>5012</v>
      </c>
      <c r="G7" s="19" t="s">
        <v>5013</v>
      </c>
      <c r="H7" s="12">
        <v>0</v>
      </c>
      <c r="I7" s="13">
        <v>0.66</v>
      </c>
      <c r="J7" s="13">
        <v>0.66</v>
      </c>
      <c r="K7" s="13">
        <v>0.66</v>
      </c>
      <c r="L7" s="13">
        <v>0.66</v>
      </c>
      <c r="M7" s="13">
        <v>0.66</v>
      </c>
    </row>
    <row r="8" spans="1:13">
      <c r="A8" s="252"/>
      <c r="B8" s="252"/>
      <c r="C8" s="255"/>
      <c r="D8" s="252"/>
      <c r="E8" s="252"/>
      <c r="F8" s="19" t="s">
        <v>5014</v>
      </c>
      <c r="G8" s="19" t="s">
        <v>5013</v>
      </c>
      <c r="H8" s="12">
        <v>0</v>
      </c>
      <c r="I8" s="13">
        <v>0.66</v>
      </c>
      <c r="J8" s="13">
        <v>0.66</v>
      </c>
      <c r="K8" s="13">
        <v>0.66</v>
      </c>
      <c r="L8" s="13">
        <v>0.66</v>
      </c>
      <c r="M8" s="13">
        <v>0.66</v>
      </c>
    </row>
    <row r="9" spans="1:13">
      <c r="A9" s="252"/>
      <c r="B9" s="252"/>
      <c r="C9" s="254" t="s">
        <v>5018</v>
      </c>
      <c r="D9" s="252"/>
      <c r="E9" s="252"/>
      <c r="F9" s="19" t="s">
        <v>5012</v>
      </c>
      <c r="G9" s="19" t="s">
        <v>5013</v>
      </c>
      <c r="H9" s="12">
        <v>0</v>
      </c>
      <c r="I9" s="13">
        <v>0.63749999999999996</v>
      </c>
      <c r="J9" s="13">
        <v>0.63749999999999996</v>
      </c>
      <c r="K9" s="13">
        <v>0.63749999999999996</v>
      </c>
      <c r="L9" s="13">
        <v>0.63749999999999996</v>
      </c>
      <c r="M9" s="13">
        <v>0.63749999999999996</v>
      </c>
    </row>
    <row r="10" spans="1:13">
      <c r="A10" s="252"/>
      <c r="B10" s="252"/>
      <c r="C10" s="255"/>
      <c r="D10" s="252"/>
      <c r="E10" s="252"/>
      <c r="F10" s="19" t="s">
        <v>5014</v>
      </c>
      <c r="G10" s="19" t="s">
        <v>5013</v>
      </c>
      <c r="H10" s="12">
        <v>0</v>
      </c>
      <c r="I10" s="13">
        <v>0.63749999999999996</v>
      </c>
      <c r="J10" s="13">
        <v>0.63749999999999996</v>
      </c>
      <c r="K10" s="13">
        <v>0.63749999999999996</v>
      </c>
      <c r="L10" s="13">
        <v>0.63749999999999996</v>
      </c>
      <c r="M10" s="13">
        <v>0.63749999999999996</v>
      </c>
    </row>
    <row r="11" spans="1:13">
      <c r="A11" s="252"/>
      <c r="B11" s="252"/>
      <c r="C11" s="254" t="s">
        <v>5019</v>
      </c>
      <c r="D11" s="252"/>
      <c r="E11" s="252"/>
      <c r="F11" s="19" t="s">
        <v>5012</v>
      </c>
      <c r="G11" s="19" t="s">
        <v>5013</v>
      </c>
      <c r="H11" s="12">
        <v>0</v>
      </c>
      <c r="I11" s="13">
        <v>0.69000000000000006</v>
      </c>
      <c r="J11" s="13">
        <v>0.69000000000000006</v>
      </c>
      <c r="K11" s="13">
        <v>0.69000000000000006</v>
      </c>
      <c r="L11" s="13">
        <v>0.69000000000000006</v>
      </c>
      <c r="M11" s="13">
        <v>0.69000000000000006</v>
      </c>
    </row>
    <row r="12" spans="1:13">
      <c r="A12" s="252"/>
      <c r="B12" s="252"/>
      <c r="C12" s="255"/>
      <c r="D12" s="252"/>
      <c r="E12" s="252"/>
      <c r="F12" s="19" t="s">
        <v>5014</v>
      </c>
      <c r="G12" s="19" t="s">
        <v>5013</v>
      </c>
      <c r="H12" s="12">
        <v>0</v>
      </c>
      <c r="I12" s="13">
        <v>0.69000000000000006</v>
      </c>
      <c r="J12" s="13">
        <v>0.69000000000000006</v>
      </c>
      <c r="K12" s="13">
        <v>0.69000000000000006</v>
      </c>
      <c r="L12" s="13">
        <v>0.69000000000000006</v>
      </c>
      <c r="M12" s="13">
        <v>0.69000000000000006</v>
      </c>
    </row>
    <row r="13" spans="1:13">
      <c r="A13" s="252"/>
      <c r="B13" s="252"/>
      <c r="C13" s="254" t="s">
        <v>5020</v>
      </c>
      <c r="D13" s="252"/>
      <c r="E13" s="252"/>
      <c r="F13" s="19" t="s">
        <v>5012</v>
      </c>
      <c r="G13" s="19" t="s">
        <v>5013</v>
      </c>
      <c r="H13" s="12">
        <v>0</v>
      </c>
      <c r="I13" s="13">
        <v>0.52499999999999991</v>
      </c>
      <c r="J13" s="13">
        <v>0.52499999999999991</v>
      </c>
      <c r="K13" s="13">
        <v>0.52499999999999991</v>
      </c>
      <c r="L13" s="13">
        <v>0.52499999999999991</v>
      </c>
      <c r="M13" s="13">
        <v>0.52499999999999991</v>
      </c>
    </row>
    <row r="14" spans="1:13">
      <c r="A14" s="252"/>
      <c r="B14" s="252"/>
      <c r="C14" s="255"/>
      <c r="D14" s="252"/>
      <c r="E14" s="252"/>
      <c r="F14" s="19" t="s">
        <v>5014</v>
      </c>
      <c r="G14" s="19" t="s">
        <v>5013</v>
      </c>
      <c r="H14" s="12">
        <v>0</v>
      </c>
      <c r="I14" s="13">
        <v>0.52499999999999991</v>
      </c>
      <c r="J14" s="13">
        <v>0.52499999999999991</v>
      </c>
      <c r="K14" s="13">
        <v>0.52499999999999991</v>
      </c>
      <c r="L14" s="13">
        <v>0.52499999999999991</v>
      </c>
      <c r="M14" s="13">
        <v>0.52499999999999991</v>
      </c>
    </row>
    <row r="15" spans="1:13">
      <c r="A15" s="252"/>
      <c r="B15" s="252"/>
      <c r="C15" s="254" t="s">
        <v>5021</v>
      </c>
      <c r="D15" s="252"/>
      <c r="E15" s="252"/>
      <c r="F15" s="19" t="s">
        <v>5012</v>
      </c>
      <c r="G15" s="19" t="s">
        <v>5013</v>
      </c>
      <c r="H15" s="12">
        <v>0</v>
      </c>
      <c r="I15" s="13">
        <v>0.77249999999999996</v>
      </c>
      <c r="J15" s="13">
        <v>0.77249999999999996</v>
      </c>
      <c r="K15" s="13">
        <v>0.77249999999999996</v>
      </c>
      <c r="L15" s="13">
        <v>0.77249999999999996</v>
      </c>
      <c r="M15" s="13">
        <v>0.77249999999999996</v>
      </c>
    </row>
    <row r="16" spans="1:13">
      <c r="A16" s="252"/>
      <c r="B16" s="252"/>
      <c r="C16" s="255"/>
      <c r="D16" s="252"/>
      <c r="E16" s="252"/>
      <c r="F16" s="19" t="s">
        <v>5014</v>
      </c>
      <c r="G16" s="19" t="s">
        <v>5013</v>
      </c>
      <c r="H16" s="12">
        <v>0</v>
      </c>
      <c r="I16" s="13">
        <v>0.77249999999999996</v>
      </c>
      <c r="J16" s="13">
        <v>0.77249999999999996</v>
      </c>
      <c r="K16" s="13">
        <v>0.77249999999999996</v>
      </c>
      <c r="L16" s="13">
        <v>0.77249999999999996</v>
      </c>
      <c r="M16" s="13">
        <v>0.77249999999999996</v>
      </c>
    </row>
    <row r="17" spans="1:13">
      <c r="A17" s="252"/>
      <c r="B17" s="252"/>
      <c r="C17" s="254" t="s">
        <v>5022</v>
      </c>
      <c r="D17" s="252"/>
      <c r="E17" s="252"/>
      <c r="F17" s="19" t="s">
        <v>5012</v>
      </c>
      <c r="G17" s="19" t="s">
        <v>5013</v>
      </c>
      <c r="H17" s="12">
        <v>0</v>
      </c>
      <c r="I17" s="13">
        <v>0.75</v>
      </c>
      <c r="J17" s="13">
        <v>0.75</v>
      </c>
      <c r="K17" s="13">
        <v>0.75</v>
      </c>
      <c r="L17" s="13">
        <v>0.75</v>
      </c>
      <c r="M17" s="13">
        <v>0.75</v>
      </c>
    </row>
    <row r="18" spans="1:13">
      <c r="A18" s="252"/>
      <c r="B18" s="252"/>
      <c r="C18" s="255"/>
      <c r="D18" s="252"/>
      <c r="E18" s="252"/>
      <c r="F18" s="19" t="s">
        <v>5014</v>
      </c>
      <c r="G18" s="19" t="s">
        <v>5013</v>
      </c>
      <c r="H18" s="12">
        <v>0</v>
      </c>
      <c r="I18" s="13">
        <v>0.75</v>
      </c>
      <c r="J18" s="13">
        <v>0.75</v>
      </c>
      <c r="K18" s="13">
        <v>0.75</v>
      </c>
      <c r="L18" s="13">
        <v>0.75</v>
      </c>
      <c r="M18" s="13">
        <v>0.75</v>
      </c>
    </row>
    <row r="19" spans="1:13">
      <c r="A19" s="252"/>
      <c r="B19" s="252"/>
      <c r="C19" s="254" t="s">
        <v>5023</v>
      </c>
      <c r="D19" s="252"/>
      <c r="E19" s="252"/>
      <c r="F19" s="19" t="s">
        <v>5012</v>
      </c>
      <c r="G19" s="19" t="s">
        <v>5013</v>
      </c>
      <c r="H19" s="12">
        <v>0</v>
      </c>
      <c r="I19" s="13">
        <v>0.52499999999999991</v>
      </c>
      <c r="J19" s="13">
        <v>0.52499999999999991</v>
      </c>
      <c r="K19" s="13">
        <v>0.52499999999999991</v>
      </c>
      <c r="L19" s="13">
        <v>0.52499999999999991</v>
      </c>
      <c r="M19" s="13">
        <v>0.52499999999999991</v>
      </c>
    </row>
    <row r="20" spans="1:13">
      <c r="A20" s="253"/>
      <c r="B20" s="253"/>
      <c r="C20" s="255"/>
      <c r="D20" s="252"/>
      <c r="E20" s="252"/>
      <c r="F20" s="19" t="s">
        <v>5014</v>
      </c>
      <c r="G20" s="19" t="s">
        <v>5013</v>
      </c>
      <c r="H20" s="12">
        <v>0</v>
      </c>
      <c r="I20" s="13">
        <v>0.52499999999999991</v>
      </c>
      <c r="J20" s="13">
        <v>0.52499999999999991</v>
      </c>
      <c r="K20" s="13">
        <v>0.52499999999999991</v>
      </c>
      <c r="L20" s="13">
        <v>0.52499999999999991</v>
      </c>
      <c r="M20" s="13">
        <v>0.52499999999999991</v>
      </c>
    </row>
    <row r="21" spans="1:13">
      <c r="A21" s="254" t="s">
        <v>5007</v>
      </c>
      <c r="B21" s="254" t="s">
        <v>5024</v>
      </c>
      <c r="C21" s="254" t="s">
        <v>5025</v>
      </c>
      <c r="D21" s="252"/>
      <c r="E21" s="252"/>
      <c r="F21" s="19" t="s">
        <v>5012</v>
      </c>
      <c r="G21" s="19" t="s">
        <v>5013</v>
      </c>
      <c r="H21" s="12">
        <v>0</v>
      </c>
      <c r="I21" s="13">
        <v>0.86249999999999993</v>
      </c>
      <c r="J21" s="13">
        <v>0.86249999999999993</v>
      </c>
      <c r="K21" s="13">
        <v>0.82500000000000007</v>
      </c>
      <c r="L21" s="13">
        <v>0.82500000000000007</v>
      </c>
      <c r="M21" s="13">
        <v>0.82500000000000007</v>
      </c>
    </row>
    <row r="22" spans="1:13">
      <c r="A22" s="257"/>
      <c r="B22" s="257"/>
      <c r="C22" s="257"/>
      <c r="D22" s="252"/>
      <c r="E22" s="252"/>
      <c r="F22" s="20" t="s">
        <v>5014</v>
      </c>
      <c r="G22" s="20" t="s">
        <v>5013</v>
      </c>
      <c r="H22" s="14">
        <v>0</v>
      </c>
      <c r="I22" s="15">
        <v>0.86249999999999993</v>
      </c>
      <c r="J22" s="15">
        <v>0.86249999999999993</v>
      </c>
      <c r="K22" s="15">
        <v>0.82500000000000007</v>
      </c>
      <c r="L22" s="15">
        <v>0.82500000000000007</v>
      </c>
      <c r="M22" s="15">
        <v>0.82500000000000007</v>
      </c>
    </row>
    <row r="23" spans="1:13">
      <c r="A23" s="252" t="s">
        <v>5007</v>
      </c>
      <c r="B23" s="252" t="s">
        <v>5026</v>
      </c>
      <c r="C23" s="257" t="s">
        <v>5027</v>
      </c>
      <c r="D23" s="252" t="s">
        <v>5010</v>
      </c>
      <c r="E23" s="252" t="s">
        <v>5011</v>
      </c>
      <c r="F23" s="21" t="s">
        <v>5012</v>
      </c>
      <c r="G23" s="21" t="s">
        <v>5013</v>
      </c>
      <c r="H23" s="16">
        <v>0</v>
      </c>
      <c r="I23" s="17">
        <v>0.30000000000000004</v>
      </c>
      <c r="J23" s="17">
        <v>0.30000000000000004</v>
      </c>
      <c r="K23" s="17">
        <v>0.30000000000000004</v>
      </c>
      <c r="L23" s="17">
        <v>0.30000000000000004</v>
      </c>
      <c r="M23" s="17">
        <v>0.30000000000000004</v>
      </c>
    </row>
    <row r="24" spans="1:13">
      <c r="A24" s="252"/>
      <c r="B24" s="252"/>
      <c r="C24" s="255"/>
      <c r="D24" s="252"/>
      <c r="E24" s="252"/>
      <c r="F24" s="19" t="s">
        <v>5014</v>
      </c>
      <c r="G24" s="19" t="s">
        <v>5013</v>
      </c>
      <c r="H24" s="12">
        <v>0</v>
      </c>
      <c r="I24" s="13">
        <v>0.30000000000000004</v>
      </c>
      <c r="J24" s="13">
        <v>0.30000000000000004</v>
      </c>
      <c r="K24" s="13">
        <v>0.30000000000000004</v>
      </c>
      <c r="L24" s="13">
        <v>0.30000000000000004</v>
      </c>
      <c r="M24" s="13">
        <v>0.30000000000000004</v>
      </c>
    </row>
    <row r="25" spans="1:13">
      <c r="A25" s="252"/>
      <c r="B25" s="252"/>
      <c r="C25" s="254" t="s">
        <v>5028</v>
      </c>
      <c r="D25" s="252"/>
      <c r="E25" s="252"/>
      <c r="F25" s="19" t="s">
        <v>5012</v>
      </c>
      <c r="G25" s="19" t="s">
        <v>5013</v>
      </c>
      <c r="H25" s="12">
        <v>0</v>
      </c>
      <c r="I25" s="13">
        <v>0.33750000000000002</v>
      </c>
      <c r="J25" s="13">
        <v>0.33750000000000002</v>
      </c>
      <c r="K25" s="13">
        <v>0.33750000000000002</v>
      </c>
      <c r="L25" s="13">
        <v>0.33750000000000002</v>
      </c>
      <c r="M25" s="13">
        <v>0.33750000000000002</v>
      </c>
    </row>
    <row r="26" spans="1:13">
      <c r="A26" s="252"/>
      <c r="B26" s="252"/>
      <c r="C26" s="255"/>
      <c r="D26" s="252"/>
      <c r="E26" s="252"/>
      <c r="F26" s="19" t="s">
        <v>5014</v>
      </c>
      <c r="G26" s="19" t="s">
        <v>5013</v>
      </c>
      <c r="H26" s="12">
        <v>0</v>
      </c>
      <c r="I26" s="13">
        <v>0.33750000000000002</v>
      </c>
      <c r="J26" s="13">
        <v>0.33750000000000002</v>
      </c>
      <c r="K26" s="13">
        <v>0.33750000000000002</v>
      </c>
      <c r="L26" s="13">
        <v>0.33750000000000002</v>
      </c>
      <c r="M26" s="13">
        <v>0.33750000000000002</v>
      </c>
    </row>
    <row r="27" spans="1:13">
      <c r="A27" s="252"/>
      <c r="B27" s="252"/>
      <c r="C27" s="254" t="s">
        <v>5029</v>
      </c>
      <c r="D27" s="252"/>
      <c r="E27" s="252"/>
      <c r="F27" s="19" t="s">
        <v>5012</v>
      </c>
      <c r="G27" s="19" t="s">
        <v>5013</v>
      </c>
      <c r="H27" s="12">
        <v>0</v>
      </c>
      <c r="I27" s="13">
        <v>0.33750000000000002</v>
      </c>
      <c r="J27" s="13">
        <v>0.33750000000000002</v>
      </c>
      <c r="K27" s="13">
        <v>0.33750000000000002</v>
      </c>
      <c r="L27" s="13">
        <v>0.33750000000000002</v>
      </c>
      <c r="M27" s="13">
        <v>0.33750000000000002</v>
      </c>
    </row>
    <row r="28" spans="1:13">
      <c r="A28" s="252"/>
      <c r="B28" s="252"/>
      <c r="C28" s="255"/>
      <c r="D28" s="252"/>
      <c r="E28" s="252"/>
      <c r="F28" s="19" t="s">
        <v>5014</v>
      </c>
      <c r="G28" s="19" t="s">
        <v>5013</v>
      </c>
      <c r="H28" s="12">
        <v>0</v>
      </c>
      <c r="I28" s="13">
        <v>0.33750000000000002</v>
      </c>
      <c r="J28" s="13">
        <v>0.33750000000000002</v>
      </c>
      <c r="K28" s="13">
        <v>0.33750000000000002</v>
      </c>
      <c r="L28" s="13">
        <v>0.33750000000000002</v>
      </c>
      <c r="M28" s="13">
        <v>0.33750000000000002</v>
      </c>
    </row>
    <row r="29" spans="1:13">
      <c r="A29" s="252"/>
      <c r="B29" s="252"/>
      <c r="C29" s="254" t="s">
        <v>5030</v>
      </c>
      <c r="D29" s="252"/>
      <c r="E29" s="252"/>
      <c r="F29" s="19" t="s">
        <v>5012</v>
      </c>
      <c r="G29" s="19" t="s">
        <v>5013</v>
      </c>
      <c r="H29" s="12">
        <v>0</v>
      </c>
      <c r="I29" s="13">
        <v>0.77249999999999996</v>
      </c>
      <c r="J29" s="13">
        <v>0.77249999999999996</v>
      </c>
      <c r="K29" s="13">
        <v>0.77249999999999996</v>
      </c>
      <c r="L29" s="13">
        <v>0.77249999999999996</v>
      </c>
      <c r="M29" s="13">
        <v>0.77249999999999996</v>
      </c>
    </row>
    <row r="30" spans="1:13">
      <c r="A30" s="252"/>
      <c r="B30" s="252"/>
      <c r="C30" s="255"/>
      <c r="D30" s="252"/>
      <c r="E30" s="252"/>
      <c r="F30" s="19" t="s">
        <v>5014</v>
      </c>
      <c r="G30" s="19" t="s">
        <v>5013</v>
      </c>
      <c r="H30" s="12">
        <v>0</v>
      </c>
      <c r="I30" s="13">
        <v>0.77249999999999996</v>
      </c>
      <c r="J30" s="13">
        <v>0.77249999999999996</v>
      </c>
      <c r="K30" s="13">
        <v>0.77249999999999996</v>
      </c>
      <c r="L30" s="13">
        <v>0.77249999999999996</v>
      </c>
      <c r="M30" s="13">
        <v>0.77249999999999996</v>
      </c>
    </row>
    <row r="31" spans="1:13">
      <c r="A31" s="252"/>
      <c r="B31" s="252"/>
      <c r="C31" s="254" t="s">
        <v>5031</v>
      </c>
      <c r="D31" s="252"/>
      <c r="E31" s="252"/>
      <c r="F31" s="19" t="s">
        <v>5012</v>
      </c>
      <c r="G31" s="19" t="s">
        <v>5013</v>
      </c>
      <c r="H31" s="12">
        <v>0</v>
      </c>
      <c r="I31" s="13">
        <v>0.78750000000000009</v>
      </c>
      <c r="J31" s="13">
        <v>0.78750000000000009</v>
      </c>
      <c r="K31" s="13">
        <v>0.67500000000000004</v>
      </c>
      <c r="L31" s="13">
        <v>0.67500000000000004</v>
      </c>
      <c r="M31" s="13">
        <v>0.67500000000000004</v>
      </c>
    </row>
    <row r="32" spans="1:13">
      <c r="A32" s="252"/>
      <c r="B32" s="252"/>
      <c r="C32" s="255"/>
      <c r="D32" s="252"/>
      <c r="E32" s="252"/>
      <c r="F32" s="19" t="s">
        <v>5014</v>
      </c>
      <c r="G32" s="19" t="s">
        <v>5013</v>
      </c>
      <c r="H32" s="12">
        <v>0</v>
      </c>
      <c r="I32" s="13">
        <v>0.78750000000000009</v>
      </c>
      <c r="J32" s="13">
        <v>0.78750000000000009</v>
      </c>
      <c r="K32" s="13">
        <v>0.67500000000000004</v>
      </c>
      <c r="L32" s="13">
        <v>0.67500000000000004</v>
      </c>
      <c r="M32" s="13">
        <v>0.67500000000000004</v>
      </c>
    </row>
    <row r="33" spans="1:13">
      <c r="A33" s="252"/>
      <c r="B33" s="252"/>
      <c r="C33" s="254" t="s">
        <v>5032</v>
      </c>
      <c r="D33" s="252"/>
      <c r="E33" s="252"/>
      <c r="F33" s="19" t="s">
        <v>5012</v>
      </c>
      <c r="G33" s="19" t="s">
        <v>5013</v>
      </c>
      <c r="H33" s="12">
        <v>0</v>
      </c>
      <c r="I33" s="13">
        <v>0.77249999999999996</v>
      </c>
      <c r="J33" s="13">
        <v>0.77249999999999996</v>
      </c>
      <c r="K33" s="13">
        <v>0.77249999999999996</v>
      </c>
      <c r="L33" s="13">
        <v>0.77249999999999996</v>
      </c>
      <c r="M33" s="13">
        <v>0.77249999999999996</v>
      </c>
    </row>
    <row r="34" spans="1:13">
      <c r="A34" s="252"/>
      <c r="B34" s="252"/>
      <c r="C34" s="255"/>
      <c r="D34" s="252"/>
      <c r="E34" s="252"/>
      <c r="F34" s="19" t="s">
        <v>5014</v>
      </c>
      <c r="G34" s="19" t="s">
        <v>5013</v>
      </c>
      <c r="H34" s="12">
        <v>0</v>
      </c>
      <c r="I34" s="13">
        <v>0.77249999999999996</v>
      </c>
      <c r="J34" s="13">
        <v>0.77249999999999996</v>
      </c>
      <c r="K34" s="13">
        <v>0.77249999999999996</v>
      </c>
      <c r="L34" s="13">
        <v>0.77249999999999996</v>
      </c>
      <c r="M34" s="13">
        <v>0.77249999999999996</v>
      </c>
    </row>
    <row r="35" spans="1:13">
      <c r="A35" s="252"/>
      <c r="B35" s="252"/>
      <c r="C35" s="254" t="s">
        <v>5033</v>
      </c>
      <c r="D35" s="252"/>
      <c r="E35" s="252"/>
      <c r="F35" s="19" t="s">
        <v>5012</v>
      </c>
      <c r="G35" s="19" t="s">
        <v>5013</v>
      </c>
      <c r="H35" s="12">
        <v>0</v>
      </c>
      <c r="I35" s="13">
        <v>0.67500000000000004</v>
      </c>
      <c r="J35" s="13">
        <v>0.67500000000000004</v>
      </c>
      <c r="K35" s="13">
        <v>0.67500000000000004</v>
      </c>
      <c r="L35" s="13">
        <v>0.67500000000000004</v>
      </c>
      <c r="M35" s="13">
        <v>0.67500000000000004</v>
      </c>
    </row>
    <row r="36" spans="1:13">
      <c r="A36" s="252"/>
      <c r="B36" s="252"/>
      <c r="C36" s="255"/>
      <c r="D36" s="252"/>
      <c r="E36" s="252"/>
      <c r="F36" s="19" t="s">
        <v>5014</v>
      </c>
      <c r="G36" s="19" t="s">
        <v>5013</v>
      </c>
      <c r="H36" s="12">
        <v>0</v>
      </c>
      <c r="I36" s="13">
        <v>0.67500000000000004</v>
      </c>
      <c r="J36" s="13">
        <v>0.67500000000000004</v>
      </c>
      <c r="K36" s="13">
        <v>0.67500000000000004</v>
      </c>
      <c r="L36" s="13">
        <v>0.67500000000000004</v>
      </c>
      <c r="M36" s="13">
        <v>0.67500000000000004</v>
      </c>
    </row>
    <row r="37" spans="1:13">
      <c r="A37" s="252"/>
      <c r="B37" s="252"/>
      <c r="C37" s="254" t="s">
        <v>5034</v>
      </c>
      <c r="D37" s="252"/>
      <c r="E37" s="252"/>
      <c r="F37" s="19" t="s">
        <v>5012</v>
      </c>
      <c r="G37" s="19" t="s">
        <v>5013</v>
      </c>
      <c r="H37" s="12">
        <v>0</v>
      </c>
      <c r="I37" s="13">
        <v>0.33750000000000002</v>
      </c>
      <c r="J37" s="13">
        <v>0.33750000000000002</v>
      </c>
      <c r="K37" s="13">
        <v>0.33750000000000002</v>
      </c>
      <c r="L37" s="13">
        <v>0.33750000000000002</v>
      </c>
      <c r="M37" s="13">
        <v>0.33750000000000002</v>
      </c>
    </row>
    <row r="38" spans="1:13">
      <c r="A38" s="252"/>
      <c r="B38" s="252"/>
      <c r="C38" s="255"/>
      <c r="D38" s="252"/>
      <c r="E38" s="252"/>
      <c r="F38" s="19" t="s">
        <v>5014</v>
      </c>
      <c r="G38" s="19" t="s">
        <v>5013</v>
      </c>
      <c r="H38" s="12">
        <v>0</v>
      </c>
      <c r="I38" s="13">
        <v>0.33750000000000002</v>
      </c>
      <c r="J38" s="13">
        <v>0.33750000000000002</v>
      </c>
      <c r="K38" s="13">
        <v>0.33750000000000002</v>
      </c>
      <c r="L38" s="13">
        <v>0.33750000000000002</v>
      </c>
      <c r="M38" s="13">
        <v>0.33750000000000002</v>
      </c>
    </row>
    <row r="39" spans="1:13">
      <c r="A39" s="252"/>
      <c r="B39" s="252"/>
      <c r="C39" s="254" t="s">
        <v>5035</v>
      </c>
      <c r="D39" s="252"/>
      <c r="E39" s="252"/>
      <c r="F39" s="19" t="s">
        <v>5012</v>
      </c>
      <c r="G39" s="19" t="s">
        <v>5013</v>
      </c>
      <c r="H39" s="12">
        <v>0</v>
      </c>
      <c r="I39" s="13">
        <v>0.78750000000000009</v>
      </c>
      <c r="J39" s="13">
        <v>0.78750000000000009</v>
      </c>
      <c r="K39" s="13">
        <v>0.67500000000000004</v>
      </c>
      <c r="L39" s="13">
        <v>0.67500000000000004</v>
      </c>
      <c r="M39" s="13">
        <v>0.67500000000000004</v>
      </c>
    </row>
    <row r="40" spans="1:13">
      <c r="A40" s="252"/>
      <c r="B40" s="252"/>
      <c r="C40" s="255"/>
      <c r="D40" s="252"/>
      <c r="E40" s="252"/>
      <c r="F40" s="19" t="s">
        <v>5014</v>
      </c>
      <c r="G40" s="19" t="s">
        <v>5013</v>
      </c>
      <c r="H40" s="12">
        <v>0</v>
      </c>
      <c r="I40" s="13">
        <v>0.78750000000000009</v>
      </c>
      <c r="J40" s="13">
        <v>0.78750000000000009</v>
      </c>
      <c r="K40" s="13">
        <v>0.67500000000000004</v>
      </c>
      <c r="L40" s="13">
        <v>0.67500000000000004</v>
      </c>
      <c r="M40" s="13">
        <v>0.67500000000000004</v>
      </c>
    </row>
    <row r="41" spans="1:13">
      <c r="A41" s="252"/>
      <c r="B41" s="252"/>
      <c r="C41" s="254" t="s">
        <v>5036</v>
      </c>
      <c r="D41" s="252"/>
      <c r="E41" s="252"/>
      <c r="F41" s="19" t="s">
        <v>5012</v>
      </c>
      <c r="G41" s="19" t="s">
        <v>5013</v>
      </c>
      <c r="H41" s="12">
        <v>0</v>
      </c>
      <c r="I41" s="13">
        <v>0.11249999999999999</v>
      </c>
      <c r="J41" s="13">
        <v>0.11249999999999999</v>
      </c>
      <c r="K41" s="13">
        <v>0.11249999999999999</v>
      </c>
      <c r="L41" s="13">
        <v>0.11249999999999999</v>
      </c>
      <c r="M41" s="13">
        <v>0.11249999999999999</v>
      </c>
    </row>
    <row r="42" spans="1:13">
      <c r="A42" s="252"/>
      <c r="B42" s="252"/>
      <c r="C42" s="257"/>
      <c r="D42" s="252"/>
      <c r="E42" s="252"/>
      <c r="F42" s="20" t="s">
        <v>5014</v>
      </c>
      <c r="G42" s="20" t="s">
        <v>5013</v>
      </c>
      <c r="H42" s="14">
        <v>0</v>
      </c>
      <c r="I42" s="15">
        <v>0.11249999999999999</v>
      </c>
      <c r="J42" s="15">
        <v>0.11249999999999999</v>
      </c>
      <c r="K42" s="15">
        <v>0.11249999999999999</v>
      </c>
      <c r="L42" s="15">
        <v>0.11249999999999999</v>
      </c>
      <c r="M42" s="15">
        <v>0.11249999999999999</v>
      </c>
    </row>
    <row r="43" spans="1:13">
      <c r="A43" s="252" t="s">
        <v>5007</v>
      </c>
      <c r="B43" s="252" t="s">
        <v>5026</v>
      </c>
      <c r="C43" s="257" t="s">
        <v>5037</v>
      </c>
      <c r="D43" s="252" t="s">
        <v>5010</v>
      </c>
      <c r="E43" s="252" t="s">
        <v>5011</v>
      </c>
      <c r="F43" s="21" t="s">
        <v>5012</v>
      </c>
      <c r="G43" s="21" t="s">
        <v>5013</v>
      </c>
      <c r="H43" s="16">
        <v>0</v>
      </c>
      <c r="I43" s="17">
        <v>0.26249999999999996</v>
      </c>
      <c r="J43" s="17">
        <v>0.26249999999999996</v>
      </c>
      <c r="K43" s="17">
        <v>0.26249999999999996</v>
      </c>
      <c r="L43" s="17">
        <v>0.26249999999999996</v>
      </c>
      <c r="M43" s="17">
        <v>0.26249999999999996</v>
      </c>
    </row>
    <row r="44" spans="1:13">
      <c r="A44" s="252"/>
      <c r="B44" s="252"/>
      <c r="C44" s="255"/>
      <c r="D44" s="252"/>
      <c r="E44" s="252"/>
      <c r="F44" s="19" t="s">
        <v>5014</v>
      </c>
      <c r="G44" s="19" t="s">
        <v>5013</v>
      </c>
      <c r="H44" s="12">
        <v>0</v>
      </c>
      <c r="I44" s="13">
        <v>0.26249999999999996</v>
      </c>
      <c r="J44" s="13">
        <v>0.26249999999999996</v>
      </c>
      <c r="K44" s="13">
        <v>0.26249999999999996</v>
      </c>
      <c r="L44" s="13">
        <v>0.26249999999999996</v>
      </c>
      <c r="M44" s="13">
        <v>0.26249999999999996</v>
      </c>
    </row>
    <row r="45" spans="1:13">
      <c r="A45" s="252"/>
      <c r="B45" s="252"/>
      <c r="C45" s="254" t="s">
        <v>5038</v>
      </c>
      <c r="D45" s="252"/>
      <c r="E45" s="252"/>
      <c r="F45" s="19" t="s">
        <v>5012</v>
      </c>
      <c r="G45" s="19" t="s">
        <v>5013</v>
      </c>
      <c r="H45" s="12">
        <v>0</v>
      </c>
      <c r="I45" s="13">
        <v>0.30000000000000004</v>
      </c>
      <c r="J45" s="13">
        <v>0.30000000000000004</v>
      </c>
      <c r="K45" s="13">
        <v>0.30000000000000004</v>
      </c>
      <c r="L45" s="13">
        <v>0.30000000000000004</v>
      </c>
      <c r="M45" s="13">
        <v>0.30000000000000004</v>
      </c>
    </row>
    <row r="46" spans="1:13">
      <c r="A46" s="252"/>
      <c r="B46" s="252"/>
      <c r="C46" s="255"/>
      <c r="D46" s="252"/>
      <c r="E46" s="252"/>
      <c r="F46" s="19" t="s">
        <v>5014</v>
      </c>
      <c r="G46" s="19" t="s">
        <v>5013</v>
      </c>
      <c r="H46" s="12">
        <v>0</v>
      </c>
      <c r="I46" s="13">
        <v>0.30000000000000004</v>
      </c>
      <c r="J46" s="13">
        <v>0.30000000000000004</v>
      </c>
      <c r="K46" s="13">
        <v>0.30000000000000004</v>
      </c>
      <c r="L46" s="13">
        <v>0.30000000000000004</v>
      </c>
      <c r="M46" s="13">
        <v>0.30000000000000004</v>
      </c>
    </row>
    <row r="47" spans="1:13">
      <c r="A47" s="252"/>
      <c r="B47" s="252"/>
      <c r="C47" s="254" t="s">
        <v>5039</v>
      </c>
      <c r="D47" s="252"/>
      <c r="E47" s="252"/>
      <c r="F47" s="19" t="s">
        <v>5012</v>
      </c>
      <c r="G47" s="19" t="s">
        <v>5013</v>
      </c>
      <c r="H47" s="12">
        <v>0</v>
      </c>
      <c r="I47" s="13">
        <v>0.86249999999999993</v>
      </c>
      <c r="J47" s="13">
        <v>0.86249999999999993</v>
      </c>
      <c r="K47" s="13">
        <v>0.86249999999999993</v>
      </c>
      <c r="L47" s="13">
        <v>0.86249999999999993</v>
      </c>
      <c r="M47" s="13">
        <v>0.86249999999999993</v>
      </c>
    </row>
    <row r="48" spans="1:13">
      <c r="A48" s="252"/>
      <c r="B48" s="252"/>
      <c r="C48" s="255"/>
      <c r="D48" s="252"/>
      <c r="E48" s="252"/>
      <c r="F48" s="19" t="s">
        <v>5014</v>
      </c>
      <c r="G48" s="19" t="s">
        <v>5013</v>
      </c>
      <c r="H48" s="12">
        <v>0</v>
      </c>
      <c r="I48" s="13">
        <v>0.86249999999999993</v>
      </c>
      <c r="J48" s="13">
        <v>0.86249999999999993</v>
      </c>
      <c r="K48" s="13">
        <v>0.86249999999999993</v>
      </c>
      <c r="L48" s="13">
        <v>0.86249999999999993</v>
      </c>
      <c r="M48" s="13">
        <v>0.86249999999999993</v>
      </c>
    </row>
    <row r="49" spans="1:13">
      <c r="A49" s="252"/>
      <c r="B49" s="252"/>
      <c r="C49" s="254" t="s">
        <v>5040</v>
      </c>
      <c r="D49" s="252"/>
      <c r="E49" s="252"/>
      <c r="F49" s="19" t="s">
        <v>5012</v>
      </c>
      <c r="G49" s="19" t="s">
        <v>5013</v>
      </c>
      <c r="H49" s="12">
        <v>0</v>
      </c>
      <c r="I49" s="13">
        <v>0.48750000000000004</v>
      </c>
      <c r="J49" s="13">
        <v>0.48750000000000004</v>
      </c>
      <c r="K49" s="13">
        <v>0.48750000000000004</v>
      </c>
      <c r="L49" s="13">
        <v>0.48750000000000004</v>
      </c>
      <c r="M49" s="13">
        <v>0.48750000000000004</v>
      </c>
    </row>
    <row r="50" spans="1:13">
      <c r="A50" s="252"/>
      <c r="B50" s="252"/>
      <c r="C50" s="255"/>
      <c r="D50" s="252"/>
      <c r="E50" s="252"/>
      <c r="F50" s="19" t="s">
        <v>5014</v>
      </c>
      <c r="G50" s="19" t="s">
        <v>5013</v>
      </c>
      <c r="H50" s="12">
        <v>0</v>
      </c>
      <c r="I50" s="13">
        <v>0.48750000000000004</v>
      </c>
      <c r="J50" s="13">
        <v>0.48750000000000004</v>
      </c>
      <c r="K50" s="13">
        <v>0.48750000000000004</v>
      </c>
      <c r="L50" s="13">
        <v>0.48750000000000004</v>
      </c>
      <c r="M50" s="13">
        <v>0.48750000000000004</v>
      </c>
    </row>
    <row r="51" spans="1:13">
      <c r="A51" s="252"/>
      <c r="B51" s="252"/>
      <c r="C51" s="254" t="s">
        <v>5041</v>
      </c>
      <c r="D51" s="252"/>
      <c r="E51" s="252"/>
      <c r="F51" s="19" t="s">
        <v>5012</v>
      </c>
      <c r="G51" s="19" t="s">
        <v>5013</v>
      </c>
      <c r="H51" s="12">
        <v>0</v>
      </c>
      <c r="I51" s="13">
        <v>0.52499999999999991</v>
      </c>
      <c r="J51" s="13">
        <v>0.52499999999999991</v>
      </c>
      <c r="K51" s="13">
        <v>0.52499999999999991</v>
      </c>
      <c r="L51" s="13">
        <v>0.52499999999999991</v>
      </c>
      <c r="M51" s="13">
        <v>0.52499999999999991</v>
      </c>
    </row>
    <row r="52" spans="1:13">
      <c r="A52" s="252"/>
      <c r="B52" s="252"/>
      <c r="C52" s="255"/>
      <c r="D52" s="252"/>
      <c r="E52" s="252"/>
      <c r="F52" s="19" t="s">
        <v>5014</v>
      </c>
      <c r="G52" s="19" t="s">
        <v>5013</v>
      </c>
      <c r="H52" s="12">
        <v>0</v>
      </c>
      <c r="I52" s="13">
        <v>0.52499999999999991</v>
      </c>
      <c r="J52" s="13">
        <v>0.52499999999999991</v>
      </c>
      <c r="K52" s="13">
        <v>0.52499999999999991</v>
      </c>
      <c r="L52" s="13">
        <v>0.52499999999999991</v>
      </c>
      <c r="M52" s="13">
        <v>0.52499999999999991</v>
      </c>
    </row>
    <row r="53" spans="1:13">
      <c r="A53" s="252"/>
      <c r="B53" s="252"/>
      <c r="C53" s="254" t="s">
        <v>5042</v>
      </c>
      <c r="D53" s="252"/>
      <c r="E53" s="252"/>
      <c r="F53" s="19" t="s">
        <v>5012</v>
      </c>
      <c r="G53" s="19" t="s">
        <v>5013</v>
      </c>
      <c r="H53" s="12">
        <v>0</v>
      </c>
      <c r="I53" s="13">
        <v>0.75750000000000006</v>
      </c>
      <c r="J53" s="13">
        <v>0.75750000000000006</v>
      </c>
      <c r="K53" s="13">
        <v>0.75750000000000006</v>
      </c>
      <c r="L53" s="13">
        <v>0.75750000000000006</v>
      </c>
      <c r="M53" s="13">
        <v>0.75750000000000006</v>
      </c>
    </row>
    <row r="54" spans="1:13">
      <c r="A54" s="252"/>
      <c r="B54" s="252"/>
      <c r="C54" s="255"/>
      <c r="D54" s="252"/>
      <c r="E54" s="252"/>
      <c r="F54" s="19" t="s">
        <v>5014</v>
      </c>
      <c r="G54" s="19" t="s">
        <v>5013</v>
      </c>
      <c r="H54" s="12">
        <v>0</v>
      </c>
      <c r="I54" s="13">
        <v>0.75750000000000006</v>
      </c>
      <c r="J54" s="13">
        <v>0.75750000000000006</v>
      </c>
      <c r="K54" s="13">
        <v>0.75750000000000006</v>
      </c>
      <c r="L54" s="13">
        <v>0.75750000000000006</v>
      </c>
      <c r="M54" s="13">
        <v>0.75750000000000006</v>
      </c>
    </row>
    <row r="55" spans="1:13">
      <c r="A55" s="252"/>
      <c r="B55" s="252"/>
      <c r="C55" s="254" t="s">
        <v>5043</v>
      </c>
      <c r="D55" s="252"/>
      <c r="E55" s="252"/>
      <c r="F55" s="19" t="s">
        <v>5012</v>
      </c>
      <c r="G55" s="19" t="s">
        <v>5013</v>
      </c>
      <c r="H55" s="12">
        <v>0</v>
      </c>
      <c r="I55" s="13">
        <v>0.71249999999999991</v>
      </c>
      <c r="J55" s="13">
        <v>0.71249999999999991</v>
      </c>
      <c r="K55" s="13">
        <v>0.71249999999999991</v>
      </c>
      <c r="L55" s="13">
        <v>0.71249999999999991</v>
      </c>
      <c r="M55" s="13">
        <v>0.71249999999999991</v>
      </c>
    </row>
    <row r="56" spans="1:13">
      <c r="A56" s="252"/>
      <c r="B56" s="252"/>
      <c r="C56" s="255"/>
      <c r="D56" s="252"/>
      <c r="E56" s="252"/>
      <c r="F56" s="19" t="s">
        <v>5014</v>
      </c>
      <c r="G56" s="19" t="s">
        <v>5013</v>
      </c>
      <c r="H56" s="12">
        <v>0</v>
      </c>
      <c r="I56" s="13">
        <v>0.71249999999999991</v>
      </c>
      <c r="J56" s="13">
        <v>0.71249999999999991</v>
      </c>
      <c r="K56" s="13">
        <v>0.71249999999999991</v>
      </c>
      <c r="L56" s="13">
        <v>0.71249999999999991</v>
      </c>
      <c r="M56" s="13">
        <v>0.71249999999999991</v>
      </c>
    </row>
    <row r="57" spans="1:13">
      <c r="A57" s="252"/>
      <c r="B57" s="252"/>
      <c r="C57" s="254" t="s">
        <v>5044</v>
      </c>
      <c r="D57" s="252"/>
      <c r="E57" s="252"/>
      <c r="F57" s="19" t="s">
        <v>5012</v>
      </c>
      <c r="G57" s="19" t="s">
        <v>5013</v>
      </c>
      <c r="H57" s="12">
        <v>0</v>
      </c>
      <c r="I57" s="13">
        <v>0.75</v>
      </c>
      <c r="J57" s="13">
        <v>0.75</v>
      </c>
      <c r="K57" s="13">
        <v>0.75</v>
      </c>
      <c r="L57" s="13">
        <v>0.75</v>
      </c>
      <c r="M57" s="13">
        <v>0.75</v>
      </c>
    </row>
    <row r="58" spans="1:13">
      <c r="A58" s="252"/>
      <c r="B58" s="252"/>
      <c r="C58" s="255"/>
      <c r="D58" s="252"/>
      <c r="E58" s="252"/>
      <c r="F58" s="19" t="s">
        <v>5014</v>
      </c>
      <c r="G58" s="19" t="s">
        <v>5013</v>
      </c>
      <c r="H58" s="12">
        <v>0</v>
      </c>
      <c r="I58" s="13">
        <v>0.75</v>
      </c>
      <c r="J58" s="13">
        <v>0.75</v>
      </c>
      <c r="K58" s="13">
        <v>0.75</v>
      </c>
      <c r="L58" s="13">
        <v>0.75</v>
      </c>
      <c r="M58" s="13">
        <v>0.75</v>
      </c>
    </row>
    <row r="59" spans="1:13">
      <c r="A59" s="252"/>
      <c r="B59" s="252"/>
      <c r="C59" s="254" t="s">
        <v>5045</v>
      </c>
      <c r="D59" s="252"/>
      <c r="E59" s="252"/>
      <c r="F59" s="19" t="s">
        <v>5012</v>
      </c>
      <c r="G59" s="19" t="s">
        <v>5013</v>
      </c>
      <c r="H59" s="12">
        <v>0</v>
      </c>
      <c r="I59" s="13">
        <v>0.60000000000000009</v>
      </c>
      <c r="J59" s="13">
        <v>0.60000000000000009</v>
      </c>
      <c r="K59" s="13">
        <v>0.60000000000000009</v>
      </c>
      <c r="L59" s="13">
        <v>0.60000000000000009</v>
      </c>
      <c r="M59" s="13">
        <v>0.60000000000000009</v>
      </c>
    </row>
    <row r="60" spans="1:13">
      <c r="A60" s="252"/>
      <c r="B60" s="252"/>
      <c r="C60" s="255"/>
      <c r="D60" s="252"/>
      <c r="E60" s="252"/>
      <c r="F60" s="19" t="s">
        <v>5014</v>
      </c>
      <c r="G60" s="19" t="s">
        <v>5013</v>
      </c>
      <c r="H60" s="12">
        <v>0</v>
      </c>
      <c r="I60" s="13">
        <v>0.60000000000000009</v>
      </c>
      <c r="J60" s="13">
        <v>0.60000000000000009</v>
      </c>
      <c r="K60" s="13">
        <v>0.60000000000000009</v>
      </c>
      <c r="L60" s="13">
        <v>0.60000000000000009</v>
      </c>
      <c r="M60" s="13">
        <v>0.60000000000000009</v>
      </c>
    </row>
    <row r="61" spans="1:13">
      <c r="A61" s="252"/>
      <c r="B61" s="252"/>
      <c r="C61" s="254" t="s">
        <v>5046</v>
      </c>
      <c r="D61" s="252"/>
      <c r="E61" s="252"/>
      <c r="F61" s="19" t="s">
        <v>5012</v>
      </c>
      <c r="G61" s="19" t="s">
        <v>5013</v>
      </c>
      <c r="H61" s="12">
        <v>0</v>
      </c>
      <c r="I61" s="13">
        <v>0.67500000000000004</v>
      </c>
      <c r="J61" s="13">
        <v>0.67500000000000004</v>
      </c>
      <c r="K61" s="13">
        <v>0.67500000000000004</v>
      </c>
      <c r="L61" s="13">
        <v>0.67500000000000004</v>
      </c>
      <c r="M61" s="13">
        <v>0.67500000000000004</v>
      </c>
    </row>
    <row r="62" spans="1:13">
      <c r="A62" s="252"/>
      <c r="B62" s="252"/>
      <c r="C62" s="257"/>
      <c r="D62" s="252"/>
      <c r="E62" s="252"/>
      <c r="F62" s="20" t="s">
        <v>5014</v>
      </c>
      <c r="G62" s="20" t="s">
        <v>5013</v>
      </c>
      <c r="H62" s="14">
        <v>0</v>
      </c>
      <c r="I62" s="15">
        <v>0.67500000000000004</v>
      </c>
      <c r="J62" s="15">
        <v>0.67500000000000004</v>
      </c>
      <c r="K62" s="15">
        <v>0.67500000000000004</v>
      </c>
      <c r="L62" s="15">
        <v>0.67500000000000004</v>
      </c>
      <c r="M62" s="15">
        <v>0.67500000000000004</v>
      </c>
    </row>
    <row r="63" spans="1:13">
      <c r="A63" s="252" t="s">
        <v>5007</v>
      </c>
      <c r="B63" s="252" t="s">
        <v>5026</v>
      </c>
      <c r="C63" s="257" t="s">
        <v>5047</v>
      </c>
      <c r="D63" s="252" t="s">
        <v>5010</v>
      </c>
      <c r="E63" s="252" t="s">
        <v>5011</v>
      </c>
      <c r="F63" s="21" t="s">
        <v>5012</v>
      </c>
      <c r="G63" s="21" t="s">
        <v>5013</v>
      </c>
      <c r="H63" s="16">
        <v>0</v>
      </c>
      <c r="I63" s="17">
        <v>0.60000000000000009</v>
      </c>
      <c r="J63" s="17">
        <v>0.60000000000000009</v>
      </c>
      <c r="K63" s="17">
        <v>0.60000000000000009</v>
      </c>
      <c r="L63" s="17">
        <v>0.60000000000000009</v>
      </c>
      <c r="M63" s="17">
        <v>0.60000000000000009</v>
      </c>
    </row>
    <row r="64" spans="1:13">
      <c r="A64" s="252"/>
      <c r="B64" s="252"/>
      <c r="C64" s="255"/>
      <c r="D64" s="252"/>
      <c r="E64" s="252"/>
      <c r="F64" s="19" t="s">
        <v>5014</v>
      </c>
      <c r="G64" s="19" t="s">
        <v>5013</v>
      </c>
      <c r="H64" s="12">
        <v>0</v>
      </c>
      <c r="I64" s="13">
        <v>0.60000000000000009</v>
      </c>
      <c r="J64" s="13">
        <v>0.60000000000000009</v>
      </c>
      <c r="K64" s="13">
        <v>0.60000000000000009</v>
      </c>
      <c r="L64" s="13">
        <v>0.60000000000000009</v>
      </c>
      <c r="M64" s="13">
        <v>0.60000000000000009</v>
      </c>
    </row>
    <row r="65" spans="1:13">
      <c r="A65" s="252"/>
      <c r="B65" s="252"/>
      <c r="C65" s="254" t="s">
        <v>5048</v>
      </c>
      <c r="D65" s="252"/>
      <c r="E65" s="252"/>
      <c r="F65" s="19" t="s">
        <v>5012</v>
      </c>
      <c r="G65" s="19" t="s">
        <v>5013</v>
      </c>
      <c r="H65" s="12">
        <v>0</v>
      </c>
      <c r="I65" s="13">
        <v>0.67500000000000004</v>
      </c>
      <c r="J65" s="13">
        <v>0.67500000000000004</v>
      </c>
      <c r="K65" s="13">
        <v>0.67500000000000004</v>
      </c>
      <c r="L65" s="13">
        <v>0.67500000000000004</v>
      </c>
      <c r="M65" s="13">
        <v>0.67500000000000004</v>
      </c>
    </row>
    <row r="66" spans="1:13">
      <c r="A66" s="252"/>
      <c r="B66" s="252"/>
      <c r="C66" s="255"/>
      <c r="D66" s="252"/>
      <c r="E66" s="252"/>
      <c r="F66" s="19" t="s">
        <v>5014</v>
      </c>
      <c r="G66" s="19" t="s">
        <v>5013</v>
      </c>
      <c r="H66" s="12">
        <v>0</v>
      </c>
      <c r="I66" s="13">
        <v>0.67500000000000004</v>
      </c>
      <c r="J66" s="13">
        <v>0.67500000000000004</v>
      </c>
      <c r="K66" s="13">
        <v>0.67500000000000004</v>
      </c>
      <c r="L66" s="13">
        <v>0.67500000000000004</v>
      </c>
      <c r="M66" s="13">
        <v>0.67500000000000004</v>
      </c>
    </row>
    <row r="67" spans="1:13">
      <c r="A67" s="252"/>
      <c r="B67" s="252"/>
      <c r="C67" s="254" t="s">
        <v>5049</v>
      </c>
      <c r="D67" s="252"/>
      <c r="E67" s="252"/>
      <c r="F67" s="19" t="s">
        <v>5012</v>
      </c>
      <c r="G67" s="19" t="s">
        <v>5013</v>
      </c>
      <c r="H67" s="12">
        <v>0</v>
      </c>
      <c r="I67" s="13">
        <v>0.33750000000000002</v>
      </c>
      <c r="J67" s="13">
        <v>0.33750000000000002</v>
      </c>
      <c r="K67" s="13">
        <v>0.33750000000000002</v>
      </c>
      <c r="L67" s="13">
        <v>0.33750000000000002</v>
      </c>
      <c r="M67" s="13">
        <v>0.33750000000000002</v>
      </c>
    </row>
    <row r="68" spans="1:13">
      <c r="A68" s="252"/>
      <c r="B68" s="252"/>
      <c r="C68" s="255"/>
      <c r="D68" s="252"/>
      <c r="E68" s="252"/>
      <c r="F68" s="19" t="s">
        <v>5014</v>
      </c>
      <c r="G68" s="19" t="s">
        <v>5013</v>
      </c>
      <c r="H68" s="12">
        <v>0</v>
      </c>
      <c r="I68" s="13">
        <v>0.33750000000000002</v>
      </c>
      <c r="J68" s="13">
        <v>0.33750000000000002</v>
      </c>
      <c r="K68" s="13">
        <v>0.33750000000000002</v>
      </c>
      <c r="L68" s="13">
        <v>0.33750000000000002</v>
      </c>
      <c r="M68" s="13">
        <v>0.33750000000000002</v>
      </c>
    </row>
    <row r="69" spans="1:13">
      <c r="A69" s="252"/>
      <c r="B69" s="252"/>
      <c r="C69" s="254" t="s">
        <v>5050</v>
      </c>
      <c r="D69" s="252"/>
      <c r="E69" s="252"/>
      <c r="F69" s="19" t="s">
        <v>5012</v>
      </c>
      <c r="G69" s="19" t="s">
        <v>5013</v>
      </c>
      <c r="H69" s="12">
        <v>0</v>
      </c>
      <c r="I69" s="13">
        <v>0.22499999999999998</v>
      </c>
      <c r="J69" s="13">
        <v>0.22499999999999998</v>
      </c>
      <c r="K69" s="13">
        <v>0.22499999999999998</v>
      </c>
      <c r="L69" s="13">
        <v>0.22499999999999998</v>
      </c>
      <c r="M69" s="13">
        <v>0.22499999999999998</v>
      </c>
    </row>
    <row r="70" spans="1:13">
      <c r="A70" s="252"/>
      <c r="B70" s="252"/>
      <c r="C70" s="255"/>
      <c r="D70" s="252"/>
      <c r="E70" s="252"/>
      <c r="F70" s="19" t="s">
        <v>5014</v>
      </c>
      <c r="G70" s="19" t="s">
        <v>5013</v>
      </c>
      <c r="H70" s="12">
        <v>0</v>
      </c>
      <c r="I70" s="13">
        <v>0.22499999999999998</v>
      </c>
      <c r="J70" s="13">
        <v>0.22499999999999998</v>
      </c>
      <c r="K70" s="13">
        <v>0.22499999999999998</v>
      </c>
      <c r="L70" s="13">
        <v>0.22499999999999998</v>
      </c>
      <c r="M70" s="13">
        <v>0.22499999999999998</v>
      </c>
    </row>
    <row r="71" spans="1:13">
      <c r="A71" s="252"/>
      <c r="B71" s="252"/>
      <c r="C71" s="254" t="s">
        <v>5051</v>
      </c>
      <c r="D71" s="252"/>
      <c r="E71" s="252"/>
      <c r="F71" s="19" t="s">
        <v>5012</v>
      </c>
      <c r="G71" s="19" t="s">
        <v>5013</v>
      </c>
      <c r="H71" s="12">
        <v>0</v>
      </c>
      <c r="I71" s="13">
        <v>0.30000000000000004</v>
      </c>
      <c r="J71" s="13">
        <v>0.30000000000000004</v>
      </c>
      <c r="K71" s="13">
        <v>0.30000000000000004</v>
      </c>
      <c r="L71" s="13">
        <v>0.30000000000000004</v>
      </c>
      <c r="M71" s="13">
        <v>0.30000000000000004</v>
      </c>
    </row>
    <row r="72" spans="1:13">
      <c r="A72" s="253"/>
      <c r="B72" s="253"/>
      <c r="C72" s="255"/>
      <c r="D72" s="252"/>
      <c r="E72" s="252"/>
      <c r="F72" s="19" t="s">
        <v>5014</v>
      </c>
      <c r="G72" s="19" t="s">
        <v>5013</v>
      </c>
      <c r="H72" s="12">
        <v>0</v>
      </c>
      <c r="I72" s="13">
        <v>0.30000000000000004</v>
      </c>
      <c r="J72" s="13">
        <v>0.30000000000000004</v>
      </c>
      <c r="K72" s="13">
        <v>0.30000000000000004</v>
      </c>
      <c r="L72" s="13">
        <v>0.30000000000000004</v>
      </c>
      <c r="M72" s="13">
        <v>0.30000000000000004</v>
      </c>
    </row>
    <row r="73" spans="1:13">
      <c r="A73" s="256" t="s">
        <v>5007</v>
      </c>
      <c r="B73" s="256" t="s">
        <v>5052</v>
      </c>
      <c r="C73" s="254" t="s">
        <v>5053</v>
      </c>
      <c r="D73" s="252"/>
      <c r="E73" s="252"/>
      <c r="F73" s="19" t="s">
        <v>5012</v>
      </c>
      <c r="G73" s="19" t="s">
        <v>5013</v>
      </c>
      <c r="H73" s="12">
        <v>0</v>
      </c>
      <c r="I73" s="13">
        <v>0.15000000000000002</v>
      </c>
      <c r="J73" s="13">
        <v>0.15000000000000002</v>
      </c>
      <c r="K73" s="13">
        <v>0.15000000000000002</v>
      </c>
      <c r="L73" s="13">
        <v>0.15000000000000002</v>
      </c>
      <c r="M73" s="13">
        <v>0.15000000000000002</v>
      </c>
    </row>
    <row r="74" spans="1:13">
      <c r="A74" s="252"/>
      <c r="B74" s="252"/>
      <c r="C74" s="255"/>
      <c r="D74" s="252"/>
      <c r="E74" s="252"/>
      <c r="F74" s="19" t="s">
        <v>5014</v>
      </c>
      <c r="G74" s="19" t="s">
        <v>5013</v>
      </c>
      <c r="H74" s="12">
        <v>0</v>
      </c>
      <c r="I74" s="13">
        <v>0.15000000000000002</v>
      </c>
      <c r="J74" s="13">
        <v>0.15000000000000002</v>
      </c>
      <c r="K74" s="13">
        <v>0.15000000000000002</v>
      </c>
      <c r="L74" s="13">
        <v>0.15000000000000002</v>
      </c>
      <c r="M74" s="13">
        <v>0.15000000000000002</v>
      </c>
    </row>
    <row r="75" spans="1:13">
      <c r="A75" s="252"/>
      <c r="B75" s="252"/>
      <c r="C75" s="254" t="s">
        <v>5054</v>
      </c>
      <c r="D75" s="252"/>
      <c r="E75" s="252"/>
      <c r="F75" s="19" t="s">
        <v>5012</v>
      </c>
      <c r="G75" s="19" t="s">
        <v>5013</v>
      </c>
      <c r="H75" s="12">
        <v>0</v>
      </c>
      <c r="I75" s="13">
        <v>0.1275</v>
      </c>
      <c r="J75" s="13">
        <v>0.1275</v>
      </c>
      <c r="K75" s="13">
        <v>0.1275</v>
      </c>
      <c r="L75" s="13">
        <v>0.1275</v>
      </c>
      <c r="M75" s="13">
        <v>0.1275</v>
      </c>
    </row>
    <row r="76" spans="1:13">
      <c r="A76" s="252"/>
      <c r="B76" s="252"/>
      <c r="C76" s="255"/>
      <c r="D76" s="252"/>
      <c r="E76" s="252"/>
      <c r="F76" s="19" t="s">
        <v>5014</v>
      </c>
      <c r="G76" s="19" t="s">
        <v>5013</v>
      </c>
      <c r="H76" s="12">
        <v>0</v>
      </c>
      <c r="I76" s="13">
        <v>0.1275</v>
      </c>
      <c r="J76" s="13">
        <v>0.1275</v>
      </c>
      <c r="K76" s="13">
        <v>0.1275</v>
      </c>
      <c r="L76" s="13">
        <v>0.1275</v>
      </c>
      <c r="M76" s="13">
        <v>0.1275</v>
      </c>
    </row>
    <row r="77" spans="1:13">
      <c r="A77" s="252"/>
      <c r="B77" s="252"/>
      <c r="C77" s="254" t="s">
        <v>5055</v>
      </c>
      <c r="D77" s="252"/>
      <c r="E77" s="252"/>
      <c r="F77" s="19" t="s">
        <v>5012</v>
      </c>
      <c r="G77" s="19" t="s">
        <v>5013</v>
      </c>
      <c r="H77" s="12">
        <v>0</v>
      </c>
      <c r="I77" s="13">
        <v>0.30000000000000004</v>
      </c>
      <c r="J77" s="13">
        <v>0.30000000000000004</v>
      </c>
      <c r="K77" s="13">
        <v>0.30000000000000004</v>
      </c>
      <c r="L77" s="13">
        <v>0.30000000000000004</v>
      </c>
      <c r="M77" s="13">
        <v>0.30000000000000004</v>
      </c>
    </row>
    <row r="78" spans="1:13">
      <c r="A78" s="253"/>
      <c r="B78" s="253"/>
      <c r="C78" s="255"/>
      <c r="D78" s="252"/>
      <c r="E78" s="252"/>
      <c r="F78" s="19" t="s">
        <v>5014</v>
      </c>
      <c r="G78" s="19" t="s">
        <v>5013</v>
      </c>
      <c r="H78" s="12">
        <v>0</v>
      </c>
      <c r="I78" s="13">
        <v>0.30000000000000004</v>
      </c>
      <c r="J78" s="13">
        <v>0.30000000000000004</v>
      </c>
      <c r="K78" s="13">
        <v>0.30000000000000004</v>
      </c>
      <c r="L78" s="13">
        <v>0.30000000000000004</v>
      </c>
      <c r="M78" s="13">
        <v>0.30000000000000004</v>
      </c>
    </row>
    <row r="79" spans="1:13">
      <c r="A79" s="256" t="s">
        <v>5007</v>
      </c>
      <c r="B79" s="256" t="s">
        <v>5056</v>
      </c>
      <c r="C79" s="254" t="s">
        <v>5057</v>
      </c>
      <c r="D79" s="252"/>
      <c r="E79" s="252"/>
      <c r="F79" s="19" t="s">
        <v>5012</v>
      </c>
      <c r="G79" s="19" t="s">
        <v>5013</v>
      </c>
      <c r="H79" s="12">
        <v>0</v>
      </c>
      <c r="I79" s="13">
        <v>0.52499999999999991</v>
      </c>
      <c r="J79" s="13">
        <v>0.52499999999999991</v>
      </c>
      <c r="K79" s="13">
        <v>0.52499999999999991</v>
      </c>
      <c r="L79" s="13">
        <v>0.52499999999999991</v>
      </c>
      <c r="M79" s="13">
        <v>0.52499999999999991</v>
      </c>
    </row>
    <row r="80" spans="1:13">
      <c r="A80" s="252"/>
      <c r="B80" s="252"/>
      <c r="C80" s="255"/>
      <c r="D80" s="252"/>
      <c r="E80" s="252"/>
      <c r="F80" s="19" t="s">
        <v>5014</v>
      </c>
      <c r="G80" s="19" t="s">
        <v>5013</v>
      </c>
      <c r="H80" s="12">
        <v>0</v>
      </c>
      <c r="I80" s="13">
        <v>0.52499999999999991</v>
      </c>
      <c r="J80" s="13">
        <v>0.52499999999999991</v>
      </c>
      <c r="K80" s="13">
        <v>0.52499999999999991</v>
      </c>
      <c r="L80" s="13">
        <v>0.52499999999999991</v>
      </c>
      <c r="M80" s="13">
        <v>0.52499999999999991</v>
      </c>
    </row>
    <row r="81" spans="1:13">
      <c r="A81" s="252"/>
      <c r="B81" s="252"/>
      <c r="C81" s="254" t="s">
        <v>5058</v>
      </c>
      <c r="D81" s="252"/>
      <c r="E81" s="252"/>
      <c r="F81" s="19" t="s">
        <v>5012</v>
      </c>
      <c r="G81" s="19" t="s">
        <v>5013</v>
      </c>
      <c r="H81" s="12">
        <v>0</v>
      </c>
      <c r="I81" s="13">
        <v>0.78750000000000009</v>
      </c>
      <c r="J81" s="13">
        <v>0.78750000000000009</v>
      </c>
      <c r="K81" s="13">
        <v>0.71249999999999991</v>
      </c>
      <c r="L81" s="13">
        <v>0.71249999999999991</v>
      </c>
      <c r="M81" s="13">
        <v>0.71249999999999991</v>
      </c>
    </row>
    <row r="82" spans="1:13">
      <c r="A82" s="252"/>
      <c r="B82" s="252"/>
      <c r="C82" s="257"/>
      <c r="D82" s="252"/>
      <c r="E82" s="252"/>
      <c r="F82" s="20" t="s">
        <v>5014</v>
      </c>
      <c r="G82" s="20" t="s">
        <v>5013</v>
      </c>
      <c r="H82" s="14">
        <v>0</v>
      </c>
      <c r="I82" s="15">
        <v>0.78750000000000009</v>
      </c>
      <c r="J82" s="15">
        <v>0.78750000000000009</v>
      </c>
      <c r="K82" s="15">
        <v>0.71249999999999991</v>
      </c>
      <c r="L82" s="15">
        <v>0.71249999999999991</v>
      </c>
      <c r="M82" s="15">
        <v>0.71249999999999991</v>
      </c>
    </row>
    <row r="83" spans="1:13">
      <c r="A83" s="252" t="s">
        <v>5007</v>
      </c>
      <c r="B83" s="252" t="s">
        <v>5056</v>
      </c>
      <c r="C83" s="257" t="s">
        <v>5059</v>
      </c>
      <c r="D83" s="252" t="s">
        <v>5010</v>
      </c>
      <c r="E83" s="252" t="s">
        <v>5011</v>
      </c>
      <c r="F83" s="21" t="s">
        <v>5012</v>
      </c>
      <c r="G83" s="21" t="s">
        <v>5013</v>
      </c>
      <c r="H83" s="16">
        <v>0</v>
      </c>
      <c r="I83" s="17">
        <v>0.52499999999999991</v>
      </c>
      <c r="J83" s="17">
        <v>0.52499999999999991</v>
      </c>
      <c r="K83" s="17">
        <v>0.52499999999999991</v>
      </c>
      <c r="L83" s="17">
        <v>0.52499999999999991</v>
      </c>
      <c r="M83" s="17">
        <v>0.52499999999999991</v>
      </c>
    </row>
    <row r="84" spans="1:13">
      <c r="A84" s="252"/>
      <c r="B84" s="252"/>
      <c r="C84" s="255"/>
      <c r="D84" s="252"/>
      <c r="E84" s="252"/>
      <c r="F84" s="19" t="s">
        <v>5014</v>
      </c>
      <c r="G84" s="19" t="s">
        <v>5013</v>
      </c>
      <c r="H84" s="12">
        <v>0</v>
      </c>
      <c r="I84" s="13">
        <v>0.52499999999999991</v>
      </c>
      <c r="J84" s="13">
        <v>0.52499999999999991</v>
      </c>
      <c r="K84" s="13">
        <v>0.52499999999999991</v>
      </c>
      <c r="L84" s="13">
        <v>0.52499999999999991</v>
      </c>
      <c r="M84" s="13">
        <v>0.52499999999999991</v>
      </c>
    </row>
    <row r="85" spans="1:13">
      <c r="A85" s="252"/>
      <c r="B85" s="252"/>
      <c r="C85" s="254" t="s">
        <v>5060</v>
      </c>
      <c r="D85" s="252"/>
      <c r="E85" s="252"/>
      <c r="F85" s="19" t="s">
        <v>5012</v>
      </c>
      <c r="G85" s="19" t="s">
        <v>5013</v>
      </c>
      <c r="H85" s="12">
        <v>0</v>
      </c>
      <c r="I85" s="13">
        <v>0.30000000000000004</v>
      </c>
      <c r="J85" s="13">
        <v>0.30000000000000004</v>
      </c>
      <c r="K85" s="13">
        <v>0.30000000000000004</v>
      </c>
      <c r="L85" s="13">
        <v>0.30000000000000004</v>
      </c>
      <c r="M85" s="13">
        <v>0.30000000000000004</v>
      </c>
    </row>
    <row r="86" spans="1:13">
      <c r="A86" s="253"/>
      <c r="B86" s="253"/>
      <c r="C86" s="255"/>
      <c r="D86" s="252"/>
      <c r="E86" s="252"/>
      <c r="F86" s="19" t="s">
        <v>5014</v>
      </c>
      <c r="G86" s="19" t="s">
        <v>5013</v>
      </c>
      <c r="H86" s="12">
        <v>0</v>
      </c>
      <c r="I86" s="13">
        <v>0.30000000000000004</v>
      </c>
      <c r="J86" s="13">
        <v>0.30000000000000004</v>
      </c>
      <c r="K86" s="13">
        <v>0.30000000000000004</v>
      </c>
      <c r="L86" s="13">
        <v>0.30000000000000004</v>
      </c>
      <c r="M86" s="13">
        <v>0.30000000000000004</v>
      </c>
    </row>
    <row r="87" spans="1:13">
      <c r="A87" s="256" t="s">
        <v>5007</v>
      </c>
      <c r="B87" s="256" t="s">
        <v>5061</v>
      </c>
      <c r="C87" s="254" t="s">
        <v>5062</v>
      </c>
      <c r="D87" s="252"/>
      <c r="E87" s="252"/>
      <c r="F87" s="19" t="s">
        <v>5012</v>
      </c>
      <c r="G87" s="19" t="s">
        <v>5013</v>
      </c>
      <c r="H87" s="12">
        <v>0</v>
      </c>
      <c r="I87" s="13">
        <v>0.15000000000000002</v>
      </c>
      <c r="J87" s="13">
        <v>0.15000000000000002</v>
      </c>
      <c r="K87" s="13">
        <v>0.15000000000000002</v>
      </c>
      <c r="L87" s="13">
        <v>0.15000000000000002</v>
      </c>
      <c r="M87" s="13">
        <v>0.15000000000000002</v>
      </c>
    </row>
    <row r="88" spans="1:13">
      <c r="A88" s="252"/>
      <c r="B88" s="252"/>
      <c r="C88" s="255"/>
      <c r="D88" s="252"/>
      <c r="E88" s="252"/>
      <c r="F88" s="19" t="s">
        <v>5014</v>
      </c>
      <c r="G88" s="19" t="s">
        <v>5013</v>
      </c>
      <c r="H88" s="12">
        <v>0</v>
      </c>
      <c r="I88" s="13">
        <v>0.15000000000000002</v>
      </c>
      <c r="J88" s="13">
        <v>0.15000000000000002</v>
      </c>
      <c r="K88" s="13">
        <v>0.15000000000000002</v>
      </c>
      <c r="L88" s="13">
        <v>0.15000000000000002</v>
      </c>
      <c r="M88" s="13">
        <v>0.15000000000000002</v>
      </c>
    </row>
    <row r="89" spans="1:13">
      <c r="A89" s="252"/>
      <c r="B89" s="252"/>
      <c r="C89" s="254" t="s">
        <v>5063</v>
      </c>
      <c r="D89" s="252"/>
      <c r="E89" s="252"/>
      <c r="F89" s="19" t="s">
        <v>5012</v>
      </c>
      <c r="G89" s="19" t="s">
        <v>5013</v>
      </c>
      <c r="H89" s="12">
        <v>0</v>
      </c>
      <c r="I89" s="13">
        <v>0.09</v>
      </c>
      <c r="J89" s="13">
        <v>0.09</v>
      </c>
      <c r="K89" s="13">
        <v>0.09</v>
      </c>
      <c r="L89" s="13">
        <v>0.09</v>
      </c>
      <c r="M89" s="13">
        <v>0.09</v>
      </c>
    </row>
    <row r="90" spans="1:13">
      <c r="A90" s="252"/>
      <c r="B90" s="252"/>
      <c r="C90" s="255"/>
      <c r="D90" s="252"/>
      <c r="E90" s="252"/>
      <c r="F90" s="19" t="s">
        <v>5014</v>
      </c>
      <c r="G90" s="19" t="s">
        <v>5013</v>
      </c>
      <c r="H90" s="12">
        <v>0</v>
      </c>
      <c r="I90" s="13">
        <v>0.09</v>
      </c>
      <c r="J90" s="13">
        <v>0.09</v>
      </c>
      <c r="K90" s="13">
        <v>0.09</v>
      </c>
      <c r="L90" s="13">
        <v>0.09</v>
      </c>
      <c r="M90" s="13">
        <v>0.09</v>
      </c>
    </row>
    <row r="91" spans="1:13">
      <c r="A91" s="252"/>
      <c r="B91" s="252"/>
      <c r="C91" s="254" t="s">
        <v>5064</v>
      </c>
      <c r="D91" s="252"/>
      <c r="E91" s="252"/>
      <c r="F91" s="19" t="s">
        <v>5012</v>
      </c>
      <c r="G91" s="19" t="s">
        <v>5013</v>
      </c>
      <c r="H91" s="12">
        <v>0</v>
      </c>
      <c r="I91" s="13">
        <v>7.5000000000000011E-2</v>
      </c>
      <c r="J91" s="13">
        <v>7.5000000000000011E-2</v>
      </c>
      <c r="K91" s="13">
        <v>7.5000000000000011E-2</v>
      </c>
      <c r="L91" s="13">
        <v>7.5000000000000011E-2</v>
      </c>
      <c r="M91" s="13">
        <v>7.5000000000000011E-2</v>
      </c>
    </row>
    <row r="92" spans="1:13">
      <c r="A92" s="252"/>
      <c r="B92" s="252"/>
      <c r="C92" s="255"/>
      <c r="D92" s="252"/>
      <c r="E92" s="252"/>
      <c r="F92" s="19" t="s">
        <v>5014</v>
      </c>
      <c r="G92" s="19" t="s">
        <v>5013</v>
      </c>
      <c r="H92" s="12">
        <v>0</v>
      </c>
      <c r="I92" s="13">
        <v>7.5000000000000011E-2</v>
      </c>
      <c r="J92" s="13">
        <v>7.5000000000000011E-2</v>
      </c>
      <c r="K92" s="13">
        <v>7.5000000000000011E-2</v>
      </c>
      <c r="L92" s="13">
        <v>7.5000000000000011E-2</v>
      </c>
      <c r="M92" s="13">
        <v>7.5000000000000011E-2</v>
      </c>
    </row>
    <row r="93" spans="1:13">
      <c r="A93" s="252"/>
      <c r="B93" s="252"/>
      <c r="C93" s="254" t="s">
        <v>5065</v>
      </c>
      <c r="D93" s="252"/>
      <c r="E93" s="252"/>
      <c r="F93" s="19" t="s">
        <v>5012</v>
      </c>
      <c r="G93" s="19" t="s">
        <v>5013</v>
      </c>
      <c r="H93" s="12">
        <v>0</v>
      </c>
      <c r="I93" s="13">
        <v>0.09</v>
      </c>
      <c r="J93" s="13">
        <v>0.09</v>
      </c>
      <c r="K93" s="13">
        <v>0.09</v>
      </c>
      <c r="L93" s="13">
        <v>0.09</v>
      </c>
      <c r="M93" s="13">
        <v>0.09</v>
      </c>
    </row>
    <row r="94" spans="1:13">
      <c r="A94" s="252"/>
      <c r="B94" s="252"/>
      <c r="C94" s="255"/>
      <c r="D94" s="252"/>
      <c r="E94" s="252"/>
      <c r="F94" s="19" t="s">
        <v>5014</v>
      </c>
      <c r="G94" s="19" t="s">
        <v>5013</v>
      </c>
      <c r="H94" s="12">
        <v>0</v>
      </c>
      <c r="I94" s="13">
        <v>0.09</v>
      </c>
      <c r="J94" s="13">
        <v>0.09</v>
      </c>
      <c r="K94" s="13">
        <v>0.09</v>
      </c>
      <c r="L94" s="13">
        <v>0.09</v>
      </c>
      <c r="M94" s="13">
        <v>0.09</v>
      </c>
    </row>
    <row r="95" spans="1:13">
      <c r="A95" s="252"/>
      <c r="B95" s="252"/>
      <c r="C95" s="254" t="s">
        <v>5066</v>
      </c>
      <c r="D95" s="252"/>
      <c r="E95" s="252"/>
      <c r="F95" s="19" t="s">
        <v>5012</v>
      </c>
      <c r="G95" s="19" t="s">
        <v>5013</v>
      </c>
      <c r="H95" s="12">
        <v>0</v>
      </c>
      <c r="I95" s="13">
        <v>0.11249999999999999</v>
      </c>
      <c r="J95" s="13">
        <v>0.11249999999999999</v>
      </c>
      <c r="K95" s="13">
        <v>0.11249999999999999</v>
      </c>
      <c r="L95" s="13">
        <v>0.11249999999999999</v>
      </c>
      <c r="M95" s="13">
        <v>0.11249999999999999</v>
      </c>
    </row>
    <row r="96" spans="1:13">
      <c r="A96" s="252"/>
      <c r="B96" s="252"/>
      <c r="C96" s="255"/>
      <c r="D96" s="252"/>
      <c r="E96" s="252"/>
      <c r="F96" s="19" t="s">
        <v>5014</v>
      </c>
      <c r="G96" s="19" t="s">
        <v>5013</v>
      </c>
      <c r="H96" s="12">
        <v>0</v>
      </c>
      <c r="I96" s="13">
        <v>0.11249999999999999</v>
      </c>
      <c r="J96" s="13">
        <v>0.11249999999999999</v>
      </c>
      <c r="K96" s="13">
        <v>0.11249999999999999</v>
      </c>
      <c r="L96" s="13">
        <v>0.11249999999999999</v>
      </c>
      <c r="M96" s="13">
        <v>0.11249999999999999</v>
      </c>
    </row>
    <row r="97" spans="1:13">
      <c r="A97" s="252"/>
      <c r="B97" s="252"/>
      <c r="C97" s="254" t="s">
        <v>5067</v>
      </c>
      <c r="D97" s="252"/>
      <c r="E97" s="252"/>
      <c r="F97" s="19" t="s">
        <v>5012</v>
      </c>
      <c r="G97" s="19" t="s">
        <v>5013</v>
      </c>
      <c r="H97" s="12">
        <v>0</v>
      </c>
      <c r="I97" s="13">
        <v>0.11249999999999999</v>
      </c>
      <c r="J97" s="13">
        <v>0.11249999999999999</v>
      </c>
      <c r="K97" s="13">
        <v>0.11249999999999999</v>
      </c>
      <c r="L97" s="13">
        <v>0.11249999999999999</v>
      </c>
      <c r="M97" s="13">
        <v>0.11249999999999999</v>
      </c>
    </row>
    <row r="98" spans="1:13">
      <c r="A98" s="253"/>
      <c r="B98" s="253"/>
      <c r="C98" s="255"/>
      <c r="D98" s="252"/>
      <c r="E98" s="252"/>
      <c r="F98" s="19" t="s">
        <v>5014</v>
      </c>
      <c r="G98" s="19" t="s">
        <v>5013</v>
      </c>
      <c r="H98" s="12">
        <v>0</v>
      </c>
      <c r="I98" s="13">
        <v>0.11249999999999999</v>
      </c>
      <c r="J98" s="13">
        <v>0.11249999999999999</v>
      </c>
      <c r="K98" s="13">
        <v>0.11249999999999999</v>
      </c>
      <c r="L98" s="13">
        <v>0.11249999999999999</v>
      </c>
      <c r="M98" s="13">
        <v>0.11249999999999999</v>
      </c>
    </row>
    <row r="99" spans="1:13">
      <c r="A99" s="256" t="s">
        <v>5007</v>
      </c>
      <c r="B99" s="256" t="s">
        <v>5068</v>
      </c>
      <c r="C99" s="254" t="s">
        <v>5069</v>
      </c>
      <c r="D99" s="252"/>
      <c r="E99" s="252"/>
      <c r="F99" s="19" t="s">
        <v>5012</v>
      </c>
      <c r="G99" s="19" t="s">
        <v>5013</v>
      </c>
      <c r="H99" s="12">
        <v>0</v>
      </c>
      <c r="I99" s="13">
        <v>0.14250000000000002</v>
      </c>
      <c r="J99" s="13">
        <v>0.14250000000000002</v>
      </c>
      <c r="K99" s="13">
        <v>0.14250000000000002</v>
      </c>
      <c r="L99" s="13">
        <v>0.14250000000000002</v>
      </c>
      <c r="M99" s="13">
        <v>0.14250000000000002</v>
      </c>
    </row>
    <row r="100" spans="1:13">
      <c r="A100" s="252"/>
      <c r="B100" s="252"/>
      <c r="C100" s="255"/>
      <c r="D100" s="252"/>
      <c r="E100" s="252"/>
      <c r="F100" s="19" t="s">
        <v>5014</v>
      </c>
      <c r="G100" s="19" t="s">
        <v>5013</v>
      </c>
      <c r="H100" s="12">
        <v>0</v>
      </c>
      <c r="I100" s="13">
        <v>0.14250000000000002</v>
      </c>
      <c r="J100" s="13">
        <v>0.14250000000000002</v>
      </c>
      <c r="K100" s="13">
        <v>0.14250000000000002</v>
      </c>
      <c r="L100" s="13">
        <v>0.14250000000000002</v>
      </c>
      <c r="M100" s="13">
        <v>0.14250000000000002</v>
      </c>
    </row>
    <row r="101" spans="1:13">
      <c r="A101" s="252"/>
      <c r="B101" s="252"/>
      <c r="C101" s="254" t="s">
        <v>5070</v>
      </c>
      <c r="D101" s="252"/>
      <c r="E101" s="252"/>
      <c r="F101" s="19" t="s">
        <v>5012</v>
      </c>
      <c r="G101" s="19" t="s">
        <v>5013</v>
      </c>
      <c r="H101" s="12">
        <v>0</v>
      </c>
      <c r="I101" s="13">
        <v>0.22499999999999998</v>
      </c>
      <c r="J101" s="13">
        <v>0.22499999999999998</v>
      </c>
      <c r="K101" s="13">
        <v>0.22499999999999998</v>
      </c>
      <c r="L101" s="13">
        <v>0.22499999999999998</v>
      </c>
      <c r="M101" s="13">
        <v>0.22499999999999998</v>
      </c>
    </row>
    <row r="102" spans="1:13">
      <c r="A102" s="252"/>
      <c r="B102" s="252"/>
      <c r="C102" s="257"/>
      <c r="D102" s="252"/>
      <c r="E102" s="252"/>
      <c r="F102" s="20" t="s">
        <v>5014</v>
      </c>
      <c r="G102" s="20" t="s">
        <v>5013</v>
      </c>
      <c r="H102" s="14">
        <v>0</v>
      </c>
      <c r="I102" s="15">
        <v>0.22499999999999998</v>
      </c>
      <c r="J102" s="15">
        <v>0.22499999999999998</v>
      </c>
      <c r="K102" s="15">
        <v>0.22499999999999998</v>
      </c>
      <c r="L102" s="15">
        <v>0.22499999999999998</v>
      </c>
      <c r="M102" s="15">
        <v>0.22499999999999998</v>
      </c>
    </row>
    <row r="103" spans="1:13">
      <c r="A103" s="257" t="s">
        <v>5007</v>
      </c>
      <c r="B103" s="257" t="s">
        <v>5068</v>
      </c>
      <c r="C103" s="257" t="s">
        <v>5071</v>
      </c>
      <c r="D103" s="252" t="s">
        <v>5010</v>
      </c>
      <c r="E103" s="252" t="s">
        <v>5011</v>
      </c>
      <c r="F103" s="21" t="s">
        <v>5012</v>
      </c>
      <c r="G103" s="21" t="s">
        <v>5013</v>
      </c>
      <c r="H103" s="16">
        <v>0</v>
      </c>
      <c r="I103" s="17">
        <v>0.26249999999999996</v>
      </c>
      <c r="J103" s="17">
        <v>0.26249999999999996</v>
      </c>
      <c r="K103" s="17">
        <v>0.26249999999999996</v>
      </c>
      <c r="L103" s="17">
        <v>0.26249999999999996</v>
      </c>
      <c r="M103" s="17">
        <v>0.26249999999999996</v>
      </c>
    </row>
    <row r="104" spans="1:13">
      <c r="A104" s="255"/>
      <c r="B104" s="255"/>
      <c r="C104" s="255"/>
      <c r="D104" s="252"/>
      <c r="E104" s="252"/>
      <c r="F104" s="19" t="s">
        <v>5014</v>
      </c>
      <c r="G104" s="19" t="s">
        <v>5013</v>
      </c>
      <c r="H104" s="12">
        <v>0</v>
      </c>
      <c r="I104" s="13">
        <v>0.26249999999999996</v>
      </c>
      <c r="J104" s="13">
        <v>0.26249999999999996</v>
      </c>
      <c r="K104" s="13">
        <v>0.26249999999999996</v>
      </c>
      <c r="L104" s="13">
        <v>0.26249999999999996</v>
      </c>
      <c r="M104" s="13">
        <v>0.26249999999999996</v>
      </c>
    </row>
    <row r="105" spans="1:13">
      <c r="A105" s="256" t="s">
        <v>5007</v>
      </c>
      <c r="B105" s="256" t="s">
        <v>5072</v>
      </c>
      <c r="C105" s="254" t="s">
        <v>5073</v>
      </c>
      <c r="D105" s="252"/>
      <c r="E105" s="252"/>
      <c r="F105" s="19" t="s">
        <v>5012</v>
      </c>
      <c r="G105" s="19" t="s">
        <v>5013</v>
      </c>
      <c r="H105" s="12">
        <v>0</v>
      </c>
      <c r="I105" s="13">
        <v>0.73499999999999999</v>
      </c>
      <c r="J105" s="13">
        <v>0.73499999999999999</v>
      </c>
      <c r="K105" s="13">
        <v>0.73499999999999999</v>
      </c>
      <c r="L105" s="13">
        <v>0.73499999999999999</v>
      </c>
      <c r="M105" s="13">
        <v>0.73499999999999999</v>
      </c>
    </row>
    <row r="106" spans="1:13">
      <c r="A106" s="252"/>
      <c r="B106" s="252"/>
      <c r="C106" s="255"/>
      <c r="D106" s="252"/>
      <c r="E106" s="252"/>
      <c r="F106" s="19" t="s">
        <v>5014</v>
      </c>
      <c r="G106" s="19" t="s">
        <v>5013</v>
      </c>
      <c r="H106" s="12">
        <v>0</v>
      </c>
      <c r="I106" s="13">
        <v>0.73499999999999999</v>
      </c>
      <c r="J106" s="13">
        <v>0.73499999999999999</v>
      </c>
      <c r="K106" s="13">
        <v>0.73499999999999999</v>
      </c>
      <c r="L106" s="13">
        <v>0.73499999999999999</v>
      </c>
      <c r="M106" s="13">
        <v>0.73499999999999999</v>
      </c>
    </row>
    <row r="107" spans="1:13">
      <c r="A107" s="252"/>
      <c r="B107" s="252"/>
      <c r="C107" s="254" t="s">
        <v>5074</v>
      </c>
      <c r="D107" s="252"/>
      <c r="E107" s="252"/>
      <c r="F107" s="19" t="s">
        <v>5012</v>
      </c>
      <c r="G107" s="19" t="s">
        <v>5013</v>
      </c>
      <c r="H107" s="12">
        <v>0</v>
      </c>
      <c r="I107" s="13">
        <v>0.60000000000000009</v>
      </c>
      <c r="J107" s="13">
        <v>0.60000000000000009</v>
      </c>
      <c r="K107" s="13">
        <v>0.60000000000000009</v>
      </c>
      <c r="L107" s="13">
        <v>0.60000000000000009</v>
      </c>
      <c r="M107" s="13">
        <v>0.60000000000000009</v>
      </c>
    </row>
    <row r="108" spans="1:13">
      <c r="A108" s="252"/>
      <c r="B108" s="252"/>
      <c r="C108" s="255"/>
      <c r="D108" s="252"/>
      <c r="E108" s="252"/>
      <c r="F108" s="19" t="s">
        <v>5014</v>
      </c>
      <c r="G108" s="19" t="s">
        <v>5013</v>
      </c>
      <c r="H108" s="12">
        <v>0</v>
      </c>
      <c r="I108" s="13">
        <v>0.60000000000000009</v>
      </c>
      <c r="J108" s="13">
        <v>0.60000000000000009</v>
      </c>
      <c r="K108" s="13">
        <v>0.60000000000000009</v>
      </c>
      <c r="L108" s="13">
        <v>0.60000000000000009</v>
      </c>
      <c r="M108" s="13">
        <v>0.60000000000000009</v>
      </c>
    </row>
    <row r="109" spans="1:13">
      <c r="A109" s="252"/>
      <c r="B109" s="252"/>
      <c r="C109" s="254" t="s">
        <v>5075</v>
      </c>
      <c r="D109" s="252"/>
      <c r="E109" s="252"/>
      <c r="F109" s="19" t="s">
        <v>5012</v>
      </c>
      <c r="G109" s="19" t="s">
        <v>5013</v>
      </c>
      <c r="H109" s="12">
        <v>0</v>
      </c>
      <c r="I109" s="13">
        <v>0.63749999999999996</v>
      </c>
      <c r="J109" s="13">
        <v>0.63749999999999996</v>
      </c>
      <c r="K109" s="13">
        <v>0.63749999999999996</v>
      </c>
      <c r="L109" s="13">
        <v>0.63749999999999996</v>
      </c>
      <c r="M109" s="13">
        <v>0.63749999999999996</v>
      </c>
    </row>
    <row r="110" spans="1:13">
      <c r="A110" s="252"/>
      <c r="B110" s="252"/>
      <c r="C110" s="255"/>
      <c r="D110" s="252"/>
      <c r="E110" s="252"/>
      <c r="F110" s="19" t="s">
        <v>5014</v>
      </c>
      <c r="G110" s="19" t="s">
        <v>5013</v>
      </c>
      <c r="H110" s="12">
        <v>0</v>
      </c>
      <c r="I110" s="13">
        <v>0.63749999999999996</v>
      </c>
      <c r="J110" s="13">
        <v>0.63749999999999996</v>
      </c>
      <c r="K110" s="13">
        <v>0.63749999999999996</v>
      </c>
      <c r="L110" s="13">
        <v>0.63749999999999996</v>
      </c>
      <c r="M110" s="13">
        <v>0.63749999999999996</v>
      </c>
    </row>
    <row r="111" spans="1:13">
      <c r="A111" s="252"/>
      <c r="B111" s="252"/>
      <c r="C111" s="254" t="s">
        <v>5076</v>
      </c>
      <c r="D111" s="252"/>
      <c r="E111" s="252"/>
      <c r="F111" s="19" t="s">
        <v>5012</v>
      </c>
      <c r="G111" s="19" t="s">
        <v>5013</v>
      </c>
      <c r="H111" s="12">
        <v>0</v>
      </c>
      <c r="I111" s="13">
        <v>0.5625</v>
      </c>
      <c r="J111" s="13">
        <v>0.5625</v>
      </c>
      <c r="K111" s="13">
        <v>0.5625</v>
      </c>
      <c r="L111" s="13">
        <v>0.5625</v>
      </c>
      <c r="M111" s="13">
        <v>0.5625</v>
      </c>
    </row>
    <row r="112" spans="1:13">
      <c r="A112" s="252"/>
      <c r="B112" s="252"/>
      <c r="C112" s="255"/>
      <c r="D112" s="252"/>
      <c r="E112" s="252"/>
      <c r="F112" s="19" t="s">
        <v>5014</v>
      </c>
      <c r="G112" s="19" t="s">
        <v>5013</v>
      </c>
      <c r="H112" s="12">
        <v>0</v>
      </c>
      <c r="I112" s="13">
        <v>0.5625</v>
      </c>
      <c r="J112" s="13">
        <v>0.5625</v>
      </c>
      <c r="K112" s="13">
        <v>0.5625</v>
      </c>
      <c r="L112" s="13">
        <v>0.5625</v>
      </c>
      <c r="M112" s="13">
        <v>0.5625</v>
      </c>
    </row>
    <row r="113" spans="1:13">
      <c r="A113" s="252"/>
      <c r="B113" s="252"/>
      <c r="C113" s="254" t="s">
        <v>5077</v>
      </c>
      <c r="D113" s="252"/>
      <c r="E113" s="252"/>
      <c r="F113" s="19" t="s">
        <v>5012</v>
      </c>
      <c r="G113" s="19" t="s">
        <v>5013</v>
      </c>
      <c r="H113" s="12">
        <v>0</v>
      </c>
      <c r="I113" s="13">
        <v>0.60000000000000009</v>
      </c>
      <c r="J113" s="13">
        <v>0.60000000000000009</v>
      </c>
      <c r="K113" s="13">
        <v>0.60000000000000009</v>
      </c>
      <c r="L113" s="13">
        <v>0.60000000000000009</v>
      </c>
      <c r="M113" s="13">
        <v>0.60000000000000009</v>
      </c>
    </row>
    <row r="114" spans="1:13">
      <c r="A114" s="252"/>
      <c r="B114" s="252"/>
      <c r="C114" s="255"/>
      <c r="D114" s="252"/>
      <c r="E114" s="252"/>
      <c r="F114" s="19" t="s">
        <v>5014</v>
      </c>
      <c r="G114" s="19" t="s">
        <v>5013</v>
      </c>
      <c r="H114" s="12">
        <v>0</v>
      </c>
      <c r="I114" s="13">
        <v>0.60000000000000009</v>
      </c>
      <c r="J114" s="13">
        <v>0.60000000000000009</v>
      </c>
      <c r="K114" s="13">
        <v>0.60000000000000009</v>
      </c>
      <c r="L114" s="13">
        <v>0.60000000000000009</v>
      </c>
      <c r="M114" s="13">
        <v>0.60000000000000009</v>
      </c>
    </row>
    <row r="115" spans="1:13">
      <c r="A115" s="252"/>
      <c r="B115" s="252"/>
      <c r="C115" s="254" t="s">
        <v>5078</v>
      </c>
      <c r="D115" s="252"/>
      <c r="E115" s="252"/>
      <c r="F115" s="19" t="s">
        <v>5012</v>
      </c>
      <c r="G115" s="19" t="s">
        <v>5013</v>
      </c>
      <c r="H115" s="12">
        <v>0</v>
      </c>
      <c r="I115" s="13">
        <v>0.82500000000000007</v>
      </c>
      <c r="J115" s="13">
        <v>0.82500000000000007</v>
      </c>
      <c r="K115" s="13">
        <v>0.82500000000000007</v>
      </c>
      <c r="L115" s="13">
        <v>0.82500000000000007</v>
      </c>
      <c r="M115" s="13">
        <v>0.82500000000000007</v>
      </c>
    </row>
    <row r="116" spans="1:13">
      <c r="A116" s="253"/>
      <c r="B116" s="253"/>
      <c r="C116" s="255"/>
      <c r="D116" s="252"/>
      <c r="E116" s="252"/>
      <c r="F116" s="19" t="s">
        <v>5014</v>
      </c>
      <c r="G116" s="19" t="s">
        <v>5013</v>
      </c>
      <c r="H116" s="12">
        <v>0</v>
      </c>
      <c r="I116" s="13">
        <v>0.82500000000000007</v>
      </c>
      <c r="J116" s="13">
        <v>0.82500000000000007</v>
      </c>
      <c r="K116" s="13">
        <v>0.82500000000000007</v>
      </c>
      <c r="L116" s="13">
        <v>0.82500000000000007</v>
      </c>
      <c r="M116" s="13">
        <v>0.82500000000000007</v>
      </c>
    </row>
    <row r="117" spans="1:13">
      <c r="A117" s="256" t="s">
        <v>5007</v>
      </c>
      <c r="B117" s="256" t="s">
        <v>5079</v>
      </c>
      <c r="C117" s="254" t="s">
        <v>5080</v>
      </c>
      <c r="D117" s="252"/>
      <c r="E117" s="252"/>
      <c r="F117" s="19" t="s">
        <v>5012</v>
      </c>
      <c r="G117" s="19" t="s">
        <v>5013</v>
      </c>
      <c r="H117" s="12">
        <v>0</v>
      </c>
      <c r="I117" s="13">
        <v>0.63749999999999996</v>
      </c>
      <c r="J117" s="13">
        <v>0.63749999999999996</v>
      </c>
      <c r="K117" s="13">
        <v>0.63749999999999996</v>
      </c>
      <c r="L117" s="13">
        <v>0.63749999999999996</v>
      </c>
      <c r="M117" s="13">
        <v>0.63749999999999996</v>
      </c>
    </row>
    <row r="118" spans="1:13">
      <c r="A118" s="252"/>
      <c r="B118" s="252"/>
      <c r="C118" s="255"/>
      <c r="D118" s="252"/>
      <c r="E118" s="252"/>
      <c r="F118" s="19" t="s">
        <v>5014</v>
      </c>
      <c r="G118" s="19" t="s">
        <v>5013</v>
      </c>
      <c r="H118" s="12">
        <v>0</v>
      </c>
      <c r="I118" s="13">
        <v>0.63749999999999996</v>
      </c>
      <c r="J118" s="13">
        <v>0.63749999999999996</v>
      </c>
      <c r="K118" s="13">
        <v>0.63749999999999996</v>
      </c>
      <c r="L118" s="13">
        <v>0.63749999999999996</v>
      </c>
      <c r="M118" s="13">
        <v>0.63749999999999996</v>
      </c>
    </row>
    <row r="119" spans="1:13">
      <c r="A119" s="252"/>
      <c r="B119" s="252"/>
      <c r="C119" s="254" t="s">
        <v>5081</v>
      </c>
      <c r="D119" s="252"/>
      <c r="E119" s="252"/>
      <c r="F119" s="19" t="s">
        <v>5012</v>
      </c>
      <c r="G119" s="19" t="s">
        <v>5013</v>
      </c>
      <c r="H119" s="12">
        <v>0</v>
      </c>
      <c r="I119" s="13">
        <v>0.63749999999999996</v>
      </c>
      <c r="J119" s="13">
        <v>0.63749999999999996</v>
      </c>
      <c r="K119" s="13">
        <v>0.63749999999999996</v>
      </c>
      <c r="L119" s="13">
        <v>0.63749999999999996</v>
      </c>
      <c r="M119" s="13">
        <v>0.63749999999999996</v>
      </c>
    </row>
    <row r="120" spans="1:13">
      <c r="A120" s="253"/>
      <c r="B120" s="253"/>
      <c r="C120" s="255"/>
      <c r="D120" s="252"/>
      <c r="E120" s="252"/>
      <c r="F120" s="19" t="s">
        <v>5014</v>
      </c>
      <c r="G120" s="19" t="s">
        <v>5013</v>
      </c>
      <c r="H120" s="12">
        <v>0</v>
      </c>
      <c r="I120" s="13">
        <v>0.63749999999999996</v>
      </c>
      <c r="J120" s="13">
        <v>0.63749999999999996</v>
      </c>
      <c r="K120" s="13">
        <v>0.63749999999999996</v>
      </c>
      <c r="L120" s="13">
        <v>0.63749999999999996</v>
      </c>
      <c r="M120" s="13">
        <v>0.63749999999999996</v>
      </c>
    </row>
    <row r="121" spans="1:13">
      <c r="A121" s="254" t="s">
        <v>5082</v>
      </c>
      <c r="B121" s="254" t="s">
        <v>5083</v>
      </c>
      <c r="C121" s="254" t="s">
        <v>5084</v>
      </c>
      <c r="D121" s="252"/>
      <c r="E121" s="252"/>
      <c r="F121" s="19" t="s">
        <v>5012</v>
      </c>
      <c r="G121" s="19" t="s">
        <v>5013</v>
      </c>
      <c r="H121" s="12">
        <v>0</v>
      </c>
      <c r="I121" s="13">
        <v>0.11249999999999999</v>
      </c>
      <c r="J121" s="13">
        <v>0.11249999999999999</v>
      </c>
      <c r="K121" s="13">
        <v>0.11249999999999999</v>
      </c>
      <c r="L121" s="13">
        <v>0.11249999999999999</v>
      </c>
      <c r="M121" s="13">
        <v>0.11249999999999999</v>
      </c>
    </row>
    <row r="122" spans="1:13">
      <c r="A122" s="257"/>
      <c r="B122" s="257"/>
      <c r="C122" s="257"/>
      <c r="D122" s="252"/>
      <c r="E122" s="252"/>
      <c r="F122" s="20" t="s">
        <v>5014</v>
      </c>
      <c r="G122" s="20" t="s">
        <v>5013</v>
      </c>
      <c r="H122" s="14">
        <v>0</v>
      </c>
      <c r="I122" s="15">
        <v>0.11249999999999999</v>
      </c>
      <c r="J122" s="15">
        <v>0.11249999999999999</v>
      </c>
      <c r="K122" s="15">
        <v>0.11249999999999999</v>
      </c>
      <c r="L122" s="15">
        <v>0.11249999999999999</v>
      </c>
      <c r="M122" s="15">
        <v>0.11249999999999999</v>
      </c>
    </row>
    <row r="123" spans="1:13">
      <c r="A123" s="252" t="s">
        <v>5082</v>
      </c>
      <c r="B123" s="252" t="s">
        <v>5083</v>
      </c>
      <c r="C123" s="257" t="s">
        <v>5085</v>
      </c>
      <c r="D123" s="252" t="s">
        <v>5010</v>
      </c>
      <c r="E123" s="252" t="s">
        <v>5011</v>
      </c>
      <c r="F123" s="21" t="s">
        <v>5012</v>
      </c>
      <c r="G123" s="21" t="s">
        <v>5013</v>
      </c>
      <c r="H123" s="16">
        <v>0</v>
      </c>
      <c r="I123" s="17">
        <v>0.11249999999999999</v>
      </c>
      <c r="J123" s="17">
        <v>0.11249999999999999</v>
      </c>
      <c r="K123" s="17">
        <v>0.11249999999999999</v>
      </c>
      <c r="L123" s="17">
        <v>0.11249999999999999</v>
      </c>
      <c r="M123" s="17">
        <v>0.11249999999999999</v>
      </c>
    </row>
    <row r="124" spans="1:13">
      <c r="A124" s="252"/>
      <c r="B124" s="252"/>
      <c r="C124" s="255"/>
      <c r="D124" s="252"/>
      <c r="E124" s="252"/>
      <c r="F124" s="19" t="s">
        <v>5014</v>
      </c>
      <c r="G124" s="19" t="s">
        <v>5013</v>
      </c>
      <c r="H124" s="12">
        <v>0</v>
      </c>
      <c r="I124" s="13">
        <v>0.11249999999999999</v>
      </c>
      <c r="J124" s="13">
        <v>0.11249999999999999</v>
      </c>
      <c r="K124" s="13">
        <v>0.11249999999999999</v>
      </c>
      <c r="L124" s="13">
        <v>0.11249999999999999</v>
      </c>
      <c r="M124" s="13">
        <v>0.11249999999999999</v>
      </c>
    </row>
    <row r="125" spans="1:13">
      <c r="A125" s="252"/>
      <c r="B125" s="252"/>
      <c r="C125" s="254" t="s">
        <v>5086</v>
      </c>
      <c r="D125" s="252"/>
      <c r="E125" s="252"/>
      <c r="F125" s="19" t="s">
        <v>5012</v>
      </c>
      <c r="G125" s="19" t="s">
        <v>5013</v>
      </c>
      <c r="H125" s="12">
        <v>0</v>
      </c>
      <c r="I125" s="13">
        <v>0.11249999999999999</v>
      </c>
      <c r="J125" s="13">
        <v>0.11249999999999999</v>
      </c>
      <c r="K125" s="13">
        <v>0.11249999999999999</v>
      </c>
      <c r="L125" s="13">
        <v>0.11249999999999999</v>
      </c>
      <c r="M125" s="13">
        <v>0.11249999999999999</v>
      </c>
    </row>
    <row r="126" spans="1:13">
      <c r="A126" s="252"/>
      <c r="B126" s="252"/>
      <c r="C126" s="255"/>
      <c r="D126" s="252"/>
      <c r="E126" s="252"/>
      <c r="F126" s="19" t="s">
        <v>5014</v>
      </c>
      <c r="G126" s="19" t="s">
        <v>5013</v>
      </c>
      <c r="H126" s="12">
        <v>0</v>
      </c>
      <c r="I126" s="13">
        <v>0.11249999999999999</v>
      </c>
      <c r="J126" s="13">
        <v>0.11249999999999999</v>
      </c>
      <c r="K126" s="13">
        <v>0.11249999999999999</v>
      </c>
      <c r="L126" s="13">
        <v>0.11249999999999999</v>
      </c>
      <c r="M126" s="13">
        <v>0.11249999999999999</v>
      </c>
    </row>
    <row r="127" spans="1:13">
      <c r="A127" s="252"/>
      <c r="B127" s="252"/>
      <c r="C127" s="254" t="s">
        <v>5087</v>
      </c>
      <c r="D127" s="252"/>
      <c r="E127" s="252"/>
      <c r="F127" s="19" t="s">
        <v>5012</v>
      </c>
      <c r="G127" s="19" t="s">
        <v>5013</v>
      </c>
      <c r="H127" s="12">
        <v>0</v>
      </c>
      <c r="I127" s="13">
        <v>0.11249999999999999</v>
      </c>
      <c r="J127" s="13">
        <v>0.11249999999999999</v>
      </c>
      <c r="K127" s="13">
        <v>0.11249999999999999</v>
      </c>
      <c r="L127" s="13">
        <v>0.11249999999999999</v>
      </c>
      <c r="M127" s="13">
        <v>0.11249999999999999</v>
      </c>
    </row>
    <row r="128" spans="1:13">
      <c r="A128" s="252"/>
      <c r="B128" s="252"/>
      <c r="C128" s="255"/>
      <c r="D128" s="252"/>
      <c r="E128" s="252"/>
      <c r="F128" s="19" t="s">
        <v>5014</v>
      </c>
      <c r="G128" s="19" t="s">
        <v>5013</v>
      </c>
      <c r="H128" s="12">
        <v>0</v>
      </c>
      <c r="I128" s="13">
        <v>0.11249999999999999</v>
      </c>
      <c r="J128" s="13">
        <v>0.11249999999999999</v>
      </c>
      <c r="K128" s="13">
        <v>0.11249999999999999</v>
      </c>
      <c r="L128" s="13">
        <v>0.11249999999999999</v>
      </c>
      <c r="M128" s="13">
        <v>0.11249999999999999</v>
      </c>
    </row>
    <row r="129" spans="1:13">
      <c r="A129" s="252"/>
      <c r="B129" s="252"/>
      <c r="C129" s="254" t="s">
        <v>5088</v>
      </c>
      <c r="D129" s="252"/>
      <c r="E129" s="252"/>
      <c r="F129" s="19" t="s">
        <v>5012</v>
      </c>
      <c r="G129" s="19" t="s">
        <v>5013</v>
      </c>
      <c r="H129" s="12">
        <v>0</v>
      </c>
      <c r="I129" s="13">
        <v>0.09</v>
      </c>
      <c r="J129" s="13">
        <v>0.09</v>
      </c>
      <c r="K129" s="13">
        <v>0.09</v>
      </c>
      <c r="L129" s="13">
        <v>0.09</v>
      </c>
      <c r="M129" s="13">
        <v>0.09</v>
      </c>
    </row>
    <row r="130" spans="1:13">
      <c r="A130" s="252"/>
      <c r="B130" s="252"/>
      <c r="C130" s="255"/>
      <c r="D130" s="252"/>
      <c r="E130" s="252"/>
      <c r="F130" s="19" t="s">
        <v>5014</v>
      </c>
      <c r="G130" s="19" t="s">
        <v>5013</v>
      </c>
      <c r="H130" s="12">
        <v>0</v>
      </c>
      <c r="I130" s="13">
        <v>0.09</v>
      </c>
      <c r="J130" s="13">
        <v>0.09</v>
      </c>
      <c r="K130" s="13">
        <v>0.09</v>
      </c>
      <c r="L130" s="13">
        <v>0.09</v>
      </c>
      <c r="M130" s="13">
        <v>0.09</v>
      </c>
    </row>
    <row r="131" spans="1:13">
      <c r="A131" s="252"/>
      <c r="B131" s="252"/>
      <c r="C131" s="254" t="s">
        <v>5089</v>
      </c>
      <c r="D131" s="252"/>
      <c r="E131" s="252"/>
      <c r="F131" s="19" t="s">
        <v>5012</v>
      </c>
      <c r="G131" s="19" t="s">
        <v>5013</v>
      </c>
      <c r="H131" s="12">
        <v>0</v>
      </c>
      <c r="I131" s="13">
        <v>0.09</v>
      </c>
      <c r="J131" s="13">
        <v>0.09</v>
      </c>
      <c r="K131" s="13">
        <v>0.09</v>
      </c>
      <c r="L131" s="13">
        <v>0.09</v>
      </c>
      <c r="M131" s="13">
        <v>0.09</v>
      </c>
    </row>
    <row r="132" spans="1:13">
      <c r="A132" s="252"/>
      <c r="B132" s="252"/>
      <c r="C132" s="255"/>
      <c r="D132" s="252"/>
      <c r="E132" s="252"/>
      <c r="F132" s="19" t="s">
        <v>5014</v>
      </c>
      <c r="G132" s="19" t="s">
        <v>5013</v>
      </c>
      <c r="H132" s="12">
        <v>0</v>
      </c>
      <c r="I132" s="13">
        <v>0.09</v>
      </c>
      <c r="J132" s="13">
        <v>0.09</v>
      </c>
      <c r="K132" s="13">
        <v>0.09</v>
      </c>
      <c r="L132" s="13">
        <v>0.09</v>
      </c>
      <c r="M132" s="13">
        <v>0.09</v>
      </c>
    </row>
    <row r="133" spans="1:13">
      <c r="A133" s="252"/>
      <c r="B133" s="252"/>
      <c r="C133" s="254" t="s">
        <v>5090</v>
      </c>
      <c r="D133" s="252"/>
      <c r="E133" s="252"/>
      <c r="F133" s="19" t="s">
        <v>5012</v>
      </c>
      <c r="G133" s="19" t="s">
        <v>5013</v>
      </c>
      <c r="H133" s="12">
        <v>0</v>
      </c>
      <c r="I133" s="13">
        <v>0.11249999999999999</v>
      </c>
      <c r="J133" s="13">
        <v>0.11249999999999999</v>
      </c>
      <c r="K133" s="13">
        <v>0.11249999999999999</v>
      </c>
      <c r="L133" s="13">
        <v>0.11249999999999999</v>
      </c>
      <c r="M133" s="13">
        <v>0.11249999999999999</v>
      </c>
    </row>
    <row r="134" spans="1:13">
      <c r="A134" s="252"/>
      <c r="B134" s="252"/>
      <c r="C134" s="255"/>
      <c r="D134" s="252"/>
      <c r="E134" s="252"/>
      <c r="F134" s="19" t="s">
        <v>5014</v>
      </c>
      <c r="G134" s="19" t="s">
        <v>5013</v>
      </c>
      <c r="H134" s="12">
        <v>0</v>
      </c>
      <c r="I134" s="13">
        <v>0.11249999999999999</v>
      </c>
      <c r="J134" s="13">
        <v>0.11249999999999999</v>
      </c>
      <c r="K134" s="13">
        <v>0.11249999999999999</v>
      </c>
      <c r="L134" s="13">
        <v>0.11249999999999999</v>
      </c>
      <c r="M134" s="13">
        <v>0.11249999999999999</v>
      </c>
    </row>
    <row r="135" spans="1:13">
      <c r="A135" s="252"/>
      <c r="B135" s="252"/>
      <c r="C135" s="254" t="s">
        <v>5091</v>
      </c>
      <c r="D135" s="252"/>
      <c r="E135" s="252"/>
      <c r="F135" s="19" t="s">
        <v>5012</v>
      </c>
      <c r="G135" s="19" t="s">
        <v>5013</v>
      </c>
      <c r="H135" s="12">
        <v>0</v>
      </c>
      <c r="I135" s="13">
        <v>1.4999999999999999E-2</v>
      </c>
      <c r="J135" s="13">
        <v>1.4999999999999999E-2</v>
      </c>
      <c r="K135" s="13">
        <v>1.4999999999999999E-2</v>
      </c>
      <c r="L135" s="13">
        <v>1.4999999999999999E-2</v>
      </c>
      <c r="M135" s="13">
        <v>1.4999999999999999E-2</v>
      </c>
    </row>
    <row r="136" spans="1:13">
      <c r="A136" s="252"/>
      <c r="B136" s="252"/>
      <c r="C136" s="255"/>
      <c r="D136" s="252"/>
      <c r="E136" s="252"/>
      <c r="F136" s="19" t="s">
        <v>5014</v>
      </c>
      <c r="G136" s="19" t="s">
        <v>5013</v>
      </c>
      <c r="H136" s="12">
        <v>0</v>
      </c>
      <c r="I136" s="13">
        <v>1.4999999999999999E-2</v>
      </c>
      <c r="J136" s="13">
        <v>1.4999999999999999E-2</v>
      </c>
      <c r="K136" s="13">
        <v>1.4999999999999999E-2</v>
      </c>
      <c r="L136" s="13">
        <v>1.4999999999999999E-2</v>
      </c>
      <c r="M136" s="13">
        <v>1.4999999999999999E-2</v>
      </c>
    </row>
    <row r="137" spans="1:13">
      <c r="A137" s="252"/>
      <c r="B137" s="252"/>
      <c r="C137" s="254" t="s">
        <v>5092</v>
      </c>
      <c r="D137" s="252"/>
      <c r="E137" s="252"/>
      <c r="F137" s="19" t="s">
        <v>5012</v>
      </c>
      <c r="G137" s="19" t="s">
        <v>5013</v>
      </c>
      <c r="H137" s="12">
        <v>0</v>
      </c>
      <c r="I137" s="13">
        <v>2.2499999999999999E-2</v>
      </c>
      <c r="J137" s="13">
        <v>2.2499999999999999E-2</v>
      </c>
      <c r="K137" s="13">
        <v>2.2499999999999999E-2</v>
      </c>
      <c r="L137" s="13">
        <v>2.2499999999999999E-2</v>
      </c>
      <c r="M137" s="13">
        <v>2.2499999999999999E-2</v>
      </c>
    </row>
    <row r="138" spans="1:13">
      <c r="A138" s="253"/>
      <c r="B138" s="253"/>
      <c r="C138" s="255"/>
      <c r="D138" s="252"/>
      <c r="E138" s="252"/>
      <c r="F138" s="19" t="s">
        <v>5014</v>
      </c>
      <c r="G138" s="19" t="s">
        <v>5013</v>
      </c>
      <c r="H138" s="12">
        <v>0</v>
      </c>
      <c r="I138" s="13">
        <v>2.2499999999999999E-2</v>
      </c>
      <c r="J138" s="13">
        <v>2.2499999999999999E-2</v>
      </c>
      <c r="K138" s="13">
        <v>2.2499999999999999E-2</v>
      </c>
      <c r="L138" s="13">
        <v>2.2499999999999999E-2</v>
      </c>
      <c r="M138" s="13">
        <v>2.2499999999999999E-2</v>
      </c>
    </row>
    <row r="139" spans="1:13">
      <c r="A139" s="254" t="s">
        <v>5082</v>
      </c>
      <c r="B139" s="254" t="s">
        <v>5026</v>
      </c>
      <c r="C139" s="254" t="s">
        <v>5093</v>
      </c>
      <c r="D139" s="252"/>
      <c r="E139" s="252"/>
      <c r="F139" s="19" t="s">
        <v>5012</v>
      </c>
      <c r="G139" s="19" t="s">
        <v>5013</v>
      </c>
      <c r="H139" s="12">
        <v>0</v>
      </c>
      <c r="I139" s="13">
        <v>0.5625</v>
      </c>
      <c r="J139" s="13">
        <v>0.5625</v>
      </c>
      <c r="K139" s="13">
        <v>0.44999999999999996</v>
      </c>
      <c r="L139" s="13">
        <v>0.44999999999999996</v>
      </c>
      <c r="M139" s="13">
        <v>0.44999999999999996</v>
      </c>
    </row>
    <row r="140" spans="1:13">
      <c r="A140" s="255"/>
      <c r="B140" s="255"/>
      <c r="C140" s="255"/>
      <c r="D140" s="252"/>
      <c r="E140" s="252"/>
      <c r="F140" s="19" t="s">
        <v>5014</v>
      </c>
      <c r="G140" s="19" t="s">
        <v>5013</v>
      </c>
      <c r="H140" s="12">
        <v>0</v>
      </c>
      <c r="I140" s="13">
        <v>0.5625</v>
      </c>
      <c r="J140" s="13">
        <v>0.5625</v>
      </c>
      <c r="K140" s="13">
        <v>0.44999999999999996</v>
      </c>
      <c r="L140" s="13">
        <v>0.44999999999999996</v>
      </c>
      <c r="M140" s="13">
        <v>0.44999999999999996</v>
      </c>
    </row>
    <row r="141" spans="1:13">
      <c r="A141" s="254" t="s">
        <v>5082</v>
      </c>
      <c r="B141" s="254" t="s">
        <v>5061</v>
      </c>
      <c r="C141" s="254" t="s">
        <v>5094</v>
      </c>
      <c r="D141" s="252"/>
      <c r="E141" s="252"/>
      <c r="F141" s="19" t="s">
        <v>5012</v>
      </c>
      <c r="G141" s="19" t="s">
        <v>5013</v>
      </c>
      <c r="H141" s="12">
        <v>0</v>
      </c>
      <c r="I141" s="13">
        <v>7.5000000000000011E-2</v>
      </c>
      <c r="J141" s="13">
        <v>7.5000000000000011E-2</v>
      </c>
      <c r="K141" s="13">
        <v>7.5000000000000011E-2</v>
      </c>
      <c r="L141" s="13">
        <v>7.5000000000000011E-2</v>
      </c>
      <c r="M141" s="13">
        <v>7.5000000000000011E-2</v>
      </c>
    </row>
    <row r="142" spans="1:13">
      <c r="A142" s="257"/>
      <c r="B142" s="257"/>
      <c r="C142" s="257"/>
      <c r="D142" s="252"/>
      <c r="E142" s="252"/>
      <c r="F142" s="20" t="s">
        <v>5014</v>
      </c>
      <c r="G142" s="20" t="s">
        <v>5013</v>
      </c>
      <c r="H142" s="14">
        <v>0</v>
      </c>
      <c r="I142" s="15">
        <v>7.5000000000000011E-2</v>
      </c>
      <c r="J142" s="15">
        <v>7.5000000000000011E-2</v>
      </c>
      <c r="K142" s="15">
        <v>7.5000000000000011E-2</v>
      </c>
      <c r="L142" s="15">
        <v>7.5000000000000011E-2</v>
      </c>
      <c r="M142" s="15">
        <v>7.5000000000000011E-2</v>
      </c>
    </row>
    <row r="143" spans="1:13">
      <c r="A143" s="252" t="s">
        <v>5082</v>
      </c>
      <c r="B143" s="252" t="s">
        <v>5061</v>
      </c>
      <c r="C143" s="257" t="s">
        <v>5095</v>
      </c>
      <c r="D143" s="252" t="s">
        <v>5010</v>
      </c>
      <c r="E143" s="252" t="s">
        <v>5011</v>
      </c>
      <c r="F143" s="21" t="s">
        <v>5012</v>
      </c>
      <c r="G143" s="21" t="s">
        <v>5013</v>
      </c>
      <c r="H143" s="16">
        <v>0</v>
      </c>
      <c r="I143" s="17">
        <v>0.15000000000000002</v>
      </c>
      <c r="J143" s="17">
        <v>0.15000000000000002</v>
      </c>
      <c r="K143" s="17">
        <v>0.15000000000000002</v>
      </c>
      <c r="L143" s="17">
        <v>0.15000000000000002</v>
      </c>
      <c r="M143" s="17">
        <v>0.15000000000000002</v>
      </c>
    </row>
    <row r="144" spans="1:13">
      <c r="A144" s="252"/>
      <c r="B144" s="252"/>
      <c r="C144" s="255"/>
      <c r="D144" s="252"/>
      <c r="E144" s="252"/>
      <c r="F144" s="19" t="s">
        <v>5014</v>
      </c>
      <c r="G144" s="19" t="s">
        <v>5013</v>
      </c>
      <c r="H144" s="12">
        <v>0</v>
      </c>
      <c r="I144" s="13">
        <v>0.15000000000000002</v>
      </c>
      <c r="J144" s="13">
        <v>0.15000000000000002</v>
      </c>
      <c r="K144" s="13">
        <v>0.15000000000000002</v>
      </c>
      <c r="L144" s="13">
        <v>0.15000000000000002</v>
      </c>
      <c r="M144" s="13">
        <v>0.15000000000000002</v>
      </c>
    </row>
    <row r="145" spans="1:13">
      <c r="A145" s="252"/>
      <c r="B145" s="252"/>
      <c r="C145" s="254" t="s">
        <v>5096</v>
      </c>
      <c r="D145" s="252"/>
      <c r="E145" s="252"/>
      <c r="F145" s="19" t="s">
        <v>5012</v>
      </c>
      <c r="G145" s="19" t="s">
        <v>5013</v>
      </c>
      <c r="H145" s="12">
        <v>0</v>
      </c>
      <c r="I145" s="13">
        <v>0.09</v>
      </c>
      <c r="J145" s="13">
        <v>0.09</v>
      </c>
      <c r="K145" s="13">
        <v>0.09</v>
      </c>
      <c r="L145" s="13">
        <v>0.09</v>
      </c>
      <c r="M145" s="13">
        <v>0.09</v>
      </c>
    </row>
    <row r="146" spans="1:13">
      <c r="A146" s="252"/>
      <c r="B146" s="252"/>
      <c r="C146" s="255"/>
      <c r="D146" s="252"/>
      <c r="E146" s="252"/>
      <c r="F146" s="19" t="s">
        <v>5014</v>
      </c>
      <c r="G146" s="19" t="s">
        <v>5013</v>
      </c>
      <c r="H146" s="12">
        <v>0</v>
      </c>
      <c r="I146" s="13">
        <v>0.09</v>
      </c>
      <c r="J146" s="13">
        <v>0.09</v>
      </c>
      <c r="K146" s="13">
        <v>0.09</v>
      </c>
      <c r="L146" s="13">
        <v>0.09</v>
      </c>
      <c r="M146" s="13">
        <v>0.09</v>
      </c>
    </row>
    <row r="147" spans="1:13">
      <c r="A147" s="252"/>
      <c r="B147" s="252"/>
      <c r="C147" s="254" t="s">
        <v>5097</v>
      </c>
      <c r="D147" s="252"/>
      <c r="E147" s="252"/>
      <c r="F147" s="19" t="s">
        <v>5012</v>
      </c>
      <c r="G147" s="19" t="s">
        <v>5013</v>
      </c>
      <c r="H147" s="12">
        <v>0</v>
      </c>
      <c r="I147" s="13">
        <v>0.11249999999999999</v>
      </c>
      <c r="J147" s="13">
        <v>0.11249999999999999</v>
      </c>
      <c r="K147" s="13">
        <v>0.11249999999999999</v>
      </c>
      <c r="L147" s="13">
        <v>0.11249999999999999</v>
      </c>
      <c r="M147" s="13">
        <v>0.11249999999999999</v>
      </c>
    </row>
    <row r="148" spans="1:13">
      <c r="A148" s="253"/>
      <c r="B148" s="253"/>
      <c r="C148" s="255"/>
      <c r="D148" s="252"/>
      <c r="E148" s="252"/>
      <c r="F148" s="19" t="s">
        <v>5014</v>
      </c>
      <c r="G148" s="19" t="s">
        <v>5013</v>
      </c>
      <c r="H148" s="12">
        <v>0</v>
      </c>
      <c r="I148" s="13">
        <v>0.11249999999999999</v>
      </c>
      <c r="J148" s="13">
        <v>0.11249999999999999</v>
      </c>
      <c r="K148" s="13">
        <v>0.11249999999999999</v>
      </c>
      <c r="L148" s="13">
        <v>0.11249999999999999</v>
      </c>
      <c r="M148" s="13">
        <v>0.11249999999999999</v>
      </c>
    </row>
    <row r="149" spans="1:13">
      <c r="A149" s="256" t="s">
        <v>5082</v>
      </c>
      <c r="B149" s="256" t="s">
        <v>5098</v>
      </c>
      <c r="C149" s="254" t="s">
        <v>5099</v>
      </c>
      <c r="D149" s="252"/>
      <c r="E149" s="252"/>
      <c r="F149" s="19" t="s">
        <v>5012</v>
      </c>
      <c r="G149" s="19" t="s">
        <v>5013</v>
      </c>
      <c r="H149" s="12">
        <v>0</v>
      </c>
      <c r="I149" s="13">
        <v>0.1275</v>
      </c>
      <c r="J149" s="13">
        <v>0.1275</v>
      </c>
      <c r="K149" s="13">
        <v>0.1275</v>
      </c>
      <c r="L149" s="13">
        <v>0.1275</v>
      </c>
      <c r="M149" s="13">
        <v>0.1275</v>
      </c>
    </row>
    <row r="150" spans="1:13">
      <c r="A150" s="252"/>
      <c r="B150" s="252"/>
      <c r="C150" s="255"/>
      <c r="D150" s="252"/>
      <c r="E150" s="252"/>
      <c r="F150" s="19" t="s">
        <v>5014</v>
      </c>
      <c r="G150" s="19" t="s">
        <v>5013</v>
      </c>
      <c r="H150" s="12">
        <v>0</v>
      </c>
      <c r="I150" s="13">
        <v>0.1275</v>
      </c>
      <c r="J150" s="13">
        <v>0.1275</v>
      </c>
      <c r="K150" s="13">
        <v>0.1275</v>
      </c>
      <c r="L150" s="13">
        <v>0.1275</v>
      </c>
      <c r="M150" s="13">
        <v>0.1275</v>
      </c>
    </row>
    <row r="151" spans="1:13">
      <c r="A151" s="252"/>
      <c r="B151" s="252"/>
      <c r="C151" s="254" t="s">
        <v>5100</v>
      </c>
      <c r="D151" s="252"/>
      <c r="E151" s="252"/>
      <c r="F151" s="19" t="s">
        <v>5012</v>
      </c>
      <c r="G151" s="19" t="s">
        <v>5013</v>
      </c>
      <c r="H151" s="12">
        <v>0</v>
      </c>
      <c r="I151" s="13">
        <v>0.22499999999999998</v>
      </c>
      <c r="J151" s="13">
        <v>0.22499999999999998</v>
      </c>
      <c r="K151" s="13">
        <v>0.22499999999999998</v>
      </c>
      <c r="L151" s="13">
        <v>0.22499999999999998</v>
      </c>
      <c r="M151" s="13">
        <v>0.22499999999999998</v>
      </c>
    </row>
    <row r="152" spans="1:13">
      <c r="A152" s="252"/>
      <c r="B152" s="252"/>
      <c r="C152" s="255"/>
      <c r="D152" s="252"/>
      <c r="E152" s="252"/>
      <c r="F152" s="19" t="s">
        <v>5014</v>
      </c>
      <c r="G152" s="19" t="s">
        <v>5013</v>
      </c>
      <c r="H152" s="12">
        <v>0</v>
      </c>
      <c r="I152" s="13">
        <v>0.22499999999999998</v>
      </c>
      <c r="J152" s="13">
        <v>0.22499999999999998</v>
      </c>
      <c r="K152" s="13">
        <v>0.22499999999999998</v>
      </c>
      <c r="L152" s="13">
        <v>0.22499999999999998</v>
      </c>
      <c r="M152" s="13">
        <v>0.22499999999999998</v>
      </c>
    </row>
    <row r="153" spans="1:13">
      <c r="A153" s="252"/>
      <c r="B153" s="252"/>
      <c r="C153" s="254" t="s">
        <v>5101</v>
      </c>
      <c r="D153" s="252"/>
      <c r="E153" s="252"/>
      <c r="F153" s="19" t="s">
        <v>5012</v>
      </c>
      <c r="G153" s="19" t="s">
        <v>5013</v>
      </c>
      <c r="H153" s="12">
        <v>0</v>
      </c>
      <c r="I153" s="13">
        <v>0.30000000000000004</v>
      </c>
      <c r="J153" s="13">
        <v>0.30000000000000004</v>
      </c>
      <c r="K153" s="13">
        <v>0.30000000000000004</v>
      </c>
      <c r="L153" s="13">
        <v>0.30000000000000004</v>
      </c>
      <c r="M153" s="13">
        <v>0.30000000000000004</v>
      </c>
    </row>
    <row r="154" spans="1:13">
      <c r="A154" s="252"/>
      <c r="B154" s="252"/>
      <c r="C154" s="255"/>
      <c r="D154" s="252"/>
      <c r="E154" s="252"/>
      <c r="F154" s="19" t="s">
        <v>5014</v>
      </c>
      <c r="G154" s="19" t="s">
        <v>5013</v>
      </c>
      <c r="H154" s="12">
        <v>0</v>
      </c>
      <c r="I154" s="13">
        <v>0.30000000000000004</v>
      </c>
      <c r="J154" s="13">
        <v>0.30000000000000004</v>
      </c>
      <c r="K154" s="13">
        <v>0.30000000000000004</v>
      </c>
      <c r="L154" s="13">
        <v>0.30000000000000004</v>
      </c>
      <c r="M154" s="13">
        <v>0.30000000000000004</v>
      </c>
    </row>
    <row r="155" spans="1:13">
      <c r="A155" s="252"/>
      <c r="B155" s="252"/>
      <c r="C155" s="254" t="s">
        <v>5102</v>
      </c>
      <c r="D155" s="252"/>
      <c r="E155" s="252"/>
      <c r="F155" s="19" t="s">
        <v>5012</v>
      </c>
      <c r="G155" s="19" t="s">
        <v>5013</v>
      </c>
      <c r="H155" s="12">
        <v>0</v>
      </c>
      <c r="I155" s="13">
        <v>0.375</v>
      </c>
      <c r="J155" s="13">
        <v>0.375</v>
      </c>
      <c r="K155" s="13">
        <v>0.375</v>
      </c>
      <c r="L155" s="13">
        <v>0.375</v>
      </c>
      <c r="M155" s="13">
        <v>0.375</v>
      </c>
    </row>
    <row r="156" spans="1:13">
      <c r="A156" s="252"/>
      <c r="B156" s="252"/>
      <c r="C156" s="255"/>
      <c r="D156" s="252"/>
      <c r="E156" s="252"/>
      <c r="F156" s="19" t="s">
        <v>5014</v>
      </c>
      <c r="G156" s="19" t="s">
        <v>5013</v>
      </c>
      <c r="H156" s="12">
        <v>0</v>
      </c>
      <c r="I156" s="13">
        <v>0.375</v>
      </c>
      <c r="J156" s="13">
        <v>0.375</v>
      </c>
      <c r="K156" s="13">
        <v>0.375</v>
      </c>
      <c r="L156" s="13">
        <v>0.375</v>
      </c>
      <c r="M156" s="13">
        <v>0.375</v>
      </c>
    </row>
    <row r="157" spans="1:13">
      <c r="A157" s="252"/>
      <c r="B157" s="252"/>
      <c r="C157" s="254" t="s">
        <v>5103</v>
      </c>
      <c r="D157" s="252"/>
      <c r="E157" s="252"/>
      <c r="F157" s="19" t="s">
        <v>5012</v>
      </c>
      <c r="G157" s="19" t="s">
        <v>5013</v>
      </c>
      <c r="H157" s="12">
        <v>0</v>
      </c>
      <c r="I157" s="13">
        <v>0.30000000000000004</v>
      </c>
      <c r="J157" s="13">
        <v>0.30000000000000004</v>
      </c>
      <c r="K157" s="13">
        <v>0.30000000000000004</v>
      </c>
      <c r="L157" s="13">
        <v>0.30000000000000004</v>
      </c>
      <c r="M157" s="13">
        <v>0.30000000000000004</v>
      </c>
    </row>
    <row r="158" spans="1:13">
      <c r="A158" s="252"/>
      <c r="B158" s="252"/>
      <c r="C158" s="255"/>
      <c r="D158" s="252"/>
      <c r="E158" s="252"/>
      <c r="F158" s="19" t="s">
        <v>5014</v>
      </c>
      <c r="G158" s="19" t="s">
        <v>5013</v>
      </c>
      <c r="H158" s="12">
        <v>0</v>
      </c>
      <c r="I158" s="13">
        <v>0.30000000000000004</v>
      </c>
      <c r="J158" s="13">
        <v>0.30000000000000004</v>
      </c>
      <c r="K158" s="13">
        <v>0.30000000000000004</v>
      </c>
      <c r="L158" s="13">
        <v>0.30000000000000004</v>
      </c>
      <c r="M158" s="13">
        <v>0.30000000000000004</v>
      </c>
    </row>
    <row r="159" spans="1:13">
      <c r="A159" s="252"/>
      <c r="B159" s="252"/>
      <c r="C159" s="254" t="s">
        <v>5104</v>
      </c>
      <c r="D159" s="252"/>
      <c r="E159" s="252"/>
      <c r="F159" s="19" t="s">
        <v>5012</v>
      </c>
      <c r="G159" s="19" t="s">
        <v>5013</v>
      </c>
      <c r="H159" s="12">
        <v>0</v>
      </c>
      <c r="I159" s="13">
        <v>0.26249999999999996</v>
      </c>
      <c r="J159" s="13">
        <v>0.26249999999999996</v>
      </c>
      <c r="K159" s="13">
        <v>0.26249999999999996</v>
      </c>
      <c r="L159" s="13">
        <v>0.26249999999999996</v>
      </c>
      <c r="M159" s="13">
        <v>0.26249999999999996</v>
      </c>
    </row>
    <row r="160" spans="1:13">
      <c r="A160" s="252"/>
      <c r="B160" s="252"/>
      <c r="C160" s="255"/>
      <c r="D160" s="252"/>
      <c r="E160" s="252"/>
      <c r="F160" s="19" t="s">
        <v>5014</v>
      </c>
      <c r="G160" s="19" t="s">
        <v>5013</v>
      </c>
      <c r="H160" s="12">
        <v>0</v>
      </c>
      <c r="I160" s="13">
        <v>0.26249999999999996</v>
      </c>
      <c r="J160" s="13">
        <v>0.26249999999999996</v>
      </c>
      <c r="K160" s="13">
        <v>0.26249999999999996</v>
      </c>
      <c r="L160" s="13">
        <v>0.26249999999999996</v>
      </c>
      <c r="M160" s="13">
        <v>0.26249999999999996</v>
      </c>
    </row>
    <row r="161" spans="1:13">
      <c r="A161" s="252"/>
      <c r="B161" s="252"/>
      <c r="C161" s="254" t="s">
        <v>5105</v>
      </c>
      <c r="D161" s="252"/>
      <c r="E161" s="252"/>
      <c r="F161" s="19" t="s">
        <v>5012</v>
      </c>
      <c r="G161" s="19" t="s">
        <v>5013</v>
      </c>
      <c r="H161" s="12">
        <v>0</v>
      </c>
      <c r="I161" s="13">
        <v>0.44999999999999996</v>
      </c>
      <c r="J161" s="13">
        <v>0.44999999999999996</v>
      </c>
      <c r="K161" s="13">
        <v>0.44999999999999996</v>
      </c>
      <c r="L161" s="13">
        <v>0.44999999999999996</v>
      </c>
      <c r="M161" s="13">
        <v>0.44999999999999996</v>
      </c>
    </row>
    <row r="162" spans="1:13">
      <c r="A162" s="252"/>
      <c r="B162" s="252"/>
      <c r="C162" s="257"/>
      <c r="D162" s="252"/>
      <c r="E162" s="252"/>
      <c r="F162" s="20" t="s">
        <v>5014</v>
      </c>
      <c r="G162" s="20" t="s">
        <v>5013</v>
      </c>
      <c r="H162" s="14">
        <v>0</v>
      </c>
      <c r="I162" s="15">
        <v>0.44999999999999996</v>
      </c>
      <c r="J162" s="15">
        <v>0.44999999999999996</v>
      </c>
      <c r="K162" s="15">
        <v>0.44999999999999996</v>
      </c>
      <c r="L162" s="15">
        <v>0.44999999999999996</v>
      </c>
      <c r="M162" s="15">
        <v>0.44999999999999996</v>
      </c>
    </row>
    <row r="163" spans="1:13">
      <c r="A163" s="257" t="s">
        <v>5082</v>
      </c>
      <c r="B163" s="257" t="s">
        <v>5098</v>
      </c>
      <c r="C163" s="257" t="s">
        <v>5106</v>
      </c>
      <c r="D163" s="252" t="s">
        <v>5010</v>
      </c>
      <c r="E163" s="252" t="s">
        <v>5011</v>
      </c>
      <c r="F163" s="21" t="s">
        <v>5012</v>
      </c>
      <c r="G163" s="21" t="s">
        <v>5013</v>
      </c>
      <c r="H163" s="16">
        <v>0</v>
      </c>
      <c r="I163" s="17">
        <v>0.44999999999999996</v>
      </c>
      <c r="J163" s="17">
        <v>0.44999999999999996</v>
      </c>
      <c r="K163" s="17">
        <v>0.44999999999999996</v>
      </c>
      <c r="L163" s="17">
        <v>0.44999999999999996</v>
      </c>
      <c r="M163" s="17">
        <v>0.44999999999999996</v>
      </c>
    </row>
    <row r="164" spans="1:13">
      <c r="A164" s="255"/>
      <c r="B164" s="255"/>
      <c r="C164" s="255"/>
      <c r="D164" s="252"/>
      <c r="E164" s="252"/>
      <c r="F164" s="19" t="s">
        <v>5014</v>
      </c>
      <c r="G164" s="19" t="s">
        <v>5013</v>
      </c>
      <c r="H164" s="12">
        <v>0</v>
      </c>
      <c r="I164" s="13">
        <v>0.44999999999999996</v>
      </c>
      <c r="J164" s="13">
        <v>0.44999999999999996</v>
      </c>
      <c r="K164" s="13">
        <v>0.44999999999999996</v>
      </c>
      <c r="L164" s="13">
        <v>0.44999999999999996</v>
      </c>
      <c r="M164" s="13">
        <v>0.44999999999999996</v>
      </c>
    </row>
    <row r="165" spans="1:13">
      <c r="A165" s="254" t="s">
        <v>5082</v>
      </c>
      <c r="B165" s="254" t="s">
        <v>5068</v>
      </c>
      <c r="C165" s="254" t="s">
        <v>5107</v>
      </c>
      <c r="D165" s="252"/>
      <c r="E165" s="252"/>
      <c r="F165" s="19" t="s">
        <v>5012</v>
      </c>
      <c r="G165" s="19" t="s">
        <v>5013</v>
      </c>
      <c r="H165" s="12">
        <v>0</v>
      </c>
      <c r="I165" s="13">
        <v>0.33750000000000002</v>
      </c>
      <c r="J165" s="13">
        <v>0.33750000000000002</v>
      </c>
      <c r="K165" s="13">
        <v>0.33750000000000002</v>
      </c>
      <c r="L165" s="13">
        <v>0.33750000000000002</v>
      </c>
      <c r="M165" s="13">
        <v>0.33750000000000002</v>
      </c>
    </row>
    <row r="166" spans="1:13">
      <c r="A166" s="255"/>
      <c r="B166" s="255"/>
      <c r="C166" s="255"/>
      <c r="D166" s="252"/>
      <c r="E166" s="252"/>
      <c r="F166" s="19" t="s">
        <v>5014</v>
      </c>
      <c r="G166" s="19" t="s">
        <v>5013</v>
      </c>
      <c r="H166" s="12">
        <v>0</v>
      </c>
      <c r="I166" s="13">
        <v>0.33750000000000002</v>
      </c>
      <c r="J166" s="13">
        <v>0.33750000000000002</v>
      </c>
      <c r="K166" s="13">
        <v>0.33750000000000002</v>
      </c>
      <c r="L166" s="13">
        <v>0.33750000000000002</v>
      </c>
      <c r="M166" s="13">
        <v>0.33750000000000002</v>
      </c>
    </row>
    <row r="167" spans="1:13">
      <c r="A167" s="254" t="s">
        <v>5082</v>
      </c>
      <c r="B167" s="254" t="s">
        <v>5108</v>
      </c>
      <c r="C167" s="254" t="s">
        <v>5109</v>
      </c>
      <c r="D167" s="252"/>
      <c r="E167" s="252"/>
      <c r="F167" s="19" t="s">
        <v>5012</v>
      </c>
      <c r="G167" s="19" t="s">
        <v>5013</v>
      </c>
      <c r="H167" s="12">
        <v>0</v>
      </c>
      <c r="I167" s="13">
        <v>0.16500000000000001</v>
      </c>
      <c r="J167" s="13">
        <v>0.16500000000000001</v>
      </c>
      <c r="K167" s="13">
        <v>0.16500000000000001</v>
      </c>
      <c r="L167" s="13">
        <v>0.16500000000000001</v>
      </c>
      <c r="M167" s="13">
        <v>0.16500000000000001</v>
      </c>
    </row>
    <row r="168" spans="1:13">
      <c r="A168" s="255"/>
      <c r="B168" s="255"/>
      <c r="C168" s="255"/>
      <c r="D168" s="252"/>
      <c r="E168" s="252"/>
      <c r="F168" s="19" t="s">
        <v>5014</v>
      </c>
      <c r="G168" s="19" t="s">
        <v>5013</v>
      </c>
      <c r="H168" s="12">
        <v>0</v>
      </c>
      <c r="I168" s="13">
        <v>0.16500000000000001</v>
      </c>
      <c r="J168" s="13">
        <v>0.16500000000000001</v>
      </c>
      <c r="K168" s="13">
        <v>0.16500000000000001</v>
      </c>
      <c r="L168" s="13">
        <v>0.16500000000000001</v>
      </c>
      <c r="M168" s="13">
        <v>0.16500000000000001</v>
      </c>
    </row>
    <row r="169" spans="1:13">
      <c r="A169" s="256" t="s">
        <v>5082</v>
      </c>
      <c r="B169" s="256" t="s">
        <v>5110</v>
      </c>
      <c r="C169" s="254" t="s">
        <v>5111</v>
      </c>
      <c r="D169" s="252"/>
      <c r="E169" s="252"/>
      <c r="F169" s="19" t="s">
        <v>5012</v>
      </c>
      <c r="G169" s="19" t="s">
        <v>5013</v>
      </c>
      <c r="H169" s="12">
        <v>0</v>
      </c>
      <c r="I169" s="13">
        <v>0.1275</v>
      </c>
      <c r="J169" s="13">
        <v>0.1275</v>
      </c>
      <c r="K169" s="13">
        <v>0.1275</v>
      </c>
      <c r="L169" s="13">
        <v>0.1275</v>
      </c>
      <c r="M169" s="13">
        <v>0.1275</v>
      </c>
    </row>
    <row r="170" spans="1:13">
      <c r="A170" s="252"/>
      <c r="B170" s="252"/>
      <c r="C170" s="255"/>
      <c r="D170" s="252"/>
      <c r="E170" s="252"/>
      <c r="F170" s="19" t="s">
        <v>5014</v>
      </c>
      <c r="G170" s="19" t="s">
        <v>5013</v>
      </c>
      <c r="H170" s="12">
        <v>0</v>
      </c>
      <c r="I170" s="13">
        <v>0.1275</v>
      </c>
      <c r="J170" s="13">
        <v>0.1275</v>
      </c>
      <c r="K170" s="13">
        <v>0.1275</v>
      </c>
      <c r="L170" s="13">
        <v>0.1275</v>
      </c>
      <c r="M170" s="13">
        <v>0.1275</v>
      </c>
    </row>
    <row r="171" spans="1:13">
      <c r="A171" s="252"/>
      <c r="B171" s="252"/>
      <c r="C171" s="254" t="s">
        <v>5112</v>
      </c>
      <c r="D171" s="252"/>
      <c r="E171" s="252"/>
      <c r="F171" s="19" t="s">
        <v>5012</v>
      </c>
      <c r="G171" s="19" t="s">
        <v>5013</v>
      </c>
      <c r="H171" s="12">
        <v>0</v>
      </c>
      <c r="I171" s="13">
        <v>0.11249999999999999</v>
      </c>
      <c r="J171" s="13">
        <v>0.11249999999999999</v>
      </c>
      <c r="K171" s="13">
        <v>0.11249999999999999</v>
      </c>
      <c r="L171" s="13">
        <v>0.11249999999999999</v>
      </c>
      <c r="M171" s="13">
        <v>0.11249999999999999</v>
      </c>
    </row>
    <row r="172" spans="1:13">
      <c r="A172" s="252"/>
      <c r="B172" s="252"/>
      <c r="C172" s="255"/>
      <c r="D172" s="252"/>
      <c r="E172" s="252"/>
      <c r="F172" s="19" t="s">
        <v>5014</v>
      </c>
      <c r="G172" s="19" t="s">
        <v>5013</v>
      </c>
      <c r="H172" s="12">
        <v>0</v>
      </c>
      <c r="I172" s="13">
        <v>0.11249999999999999</v>
      </c>
      <c r="J172" s="13">
        <v>0.11249999999999999</v>
      </c>
      <c r="K172" s="13">
        <v>0.11249999999999999</v>
      </c>
      <c r="L172" s="13">
        <v>0.11249999999999999</v>
      </c>
      <c r="M172" s="13">
        <v>0.11249999999999999</v>
      </c>
    </row>
    <row r="173" spans="1:13">
      <c r="A173" s="252"/>
      <c r="B173" s="252"/>
      <c r="C173" s="254" t="s">
        <v>5113</v>
      </c>
      <c r="D173" s="252"/>
      <c r="E173" s="252"/>
      <c r="F173" s="19" t="s">
        <v>5012</v>
      </c>
      <c r="G173" s="19" t="s">
        <v>5013</v>
      </c>
      <c r="H173" s="12">
        <v>0</v>
      </c>
      <c r="I173" s="13">
        <v>0.12</v>
      </c>
      <c r="J173" s="13">
        <v>0.12</v>
      </c>
      <c r="K173" s="13">
        <v>0.12</v>
      </c>
      <c r="L173" s="13">
        <v>0.12</v>
      </c>
      <c r="M173" s="13">
        <v>0.12</v>
      </c>
    </row>
    <row r="174" spans="1:13">
      <c r="A174" s="253"/>
      <c r="B174" s="253"/>
      <c r="C174" s="255"/>
      <c r="D174" s="252"/>
      <c r="E174" s="252"/>
      <c r="F174" s="19" t="s">
        <v>5014</v>
      </c>
      <c r="G174" s="19" t="s">
        <v>5013</v>
      </c>
      <c r="H174" s="12">
        <v>0</v>
      </c>
      <c r="I174" s="13">
        <v>0.12</v>
      </c>
      <c r="J174" s="13">
        <v>0.12</v>
      </c>
      <c r="K174" s="13">
        <v>0.12</v>
      </c>
      <c r="L174" s="13">
        <v>0.12</v>
      </c>
      <c r="M174" s="13">
        <v>0.12</v>
      </c>
    </row>
    <row r="175" spans="1:13">
      <c r="A175" s="256" t="s">
        <v>5114</v>
      </c>
      <c r="B175" s="256" t="s">
        <v>5114</v>
      </c>
      <c r="C175" s="254" t="s">
        <v>5115</v>
      </c>
      <c r="D175" s="252"/>
      <c r="E175" s="252"/>
      <c r="F175" s="19" t="s">
        <v>5012</v>
      </c>
      <c r="G175" s="19" t="s">
        <v>5013</v>
      </c>
      <c r="H175" s="12">
        <v>0</v>
      </c>
      <c r="I175" s="13">
        <v>0.11249999999999999</v>
      </c>
      <c r="J175" s="13">
        <v>0.11249999999999999</v>
      </c>
      <c r="K175" s="13">
        <v>7.5000000000000011E-2</v>
      </c>
      <c r="L175" s="13">
        <v>7.5000000000000011E-2</v>
      </c>
      <c r="M175" s="13">
        <v>7.5000000000000011E-2</v>
      </c>
    </row>
    <row r="176" spans="1:13">
      <c r="A176" s="252"/>
      <c r="B176" s="252"/>
      <c r="C176" s="255"/>
      <c r="D176" s="252"/>
      <c r="E176" s="252"/>
      <c r="F176" s="19" t="s">
        <v>5014</v>
      </c>
      <c r="G176" s="19" t="s">
        <v>5013</v>
      </c>
      <c r="H176" s="12">
        <v>0</v>
      </c>
      <c r="I176" s="13">
        <v>0.11249999999999999</v>
      </c>
      <c r="J176" s="13">
        <v>0.11249999999999999</v>
      </c>
      <c r="K176" s="13">
        <v>7.5000000000000011E-2</v>
      </c>
      <c r="L176" s="13">
        <v>7.5000000000000011E-2</v>
      </c>
      <c r="M176" s="13">
        <v>7.5000000000000011E-2</v>
      </c>
    </row>
    <row r="177" spans="1:13">
      <c r="A177" s="252"/>
      <c r="B177" s="252"/>
      <c r="C177" s="254" t="s">
        <v>5116</v>
      </c>
      <c r="D177" s="252"/>
      <c r="E177" s="252"/>
      <c r="F177" s="19" t="s">
        <v>5012</v>
      </c>
      <c r="G177" s="19" t="s">
        <v>5013</v>
      </c>
      <c r="H177" s="12">
        <v>0</v>
      </c>
      <c r="I177" s="13">
        <v>6.7500000000000004E-2</v>
      </c>
      <c r="J177" s="13">
        <v>6.7500000000000004E-2</v>
      </c>
      <c r="K177" s="13">
        <v>6.7500000000000004E-2</v>
      </c>
      <c r="L177" s="13">
        <v>6.7500000000000004E-2</v>
      </c>
      <c r="M177" s="13">
        <v>6.7500000000000004E-2</v>
      </c>
    </row>
    <row r="178" spans="1:13">
      <c r="A178" s="253"/>
      <c r="B178" s="253"/>
      <c r="C178" s="255"/>
      <c r="D178" s="252"/>
      <c r="E178" s="252"/>
      <c r="F178" s="19" t="s">
        <v>5014</v>
      </c>
      <c r="G178" s="19" t="s">
        <v>5013</v>
      </c>
      <c r="H178" s="12">
        <v>0</v>
      </c>
      <c r="I178" s="13">
        <v>6.7500000000000004E-2</v>
      </c>
      <c r="J178" s="13">
        <v>6.7500000000000004E-2</v>
      </c>
      <c r="K178" s="13">
        <v>6.7500000000000004E-2</v>
      </c>
      <c r="L178" s="13">
        <v>6.7500000000000004E-2</v>
      </c>
      <c r="M178" s="13">
        <v>6.7500000000000004E-2</v>
      </c>
    </row>
    <row r="179" spans="1:13">
      <c r="A179" s="254" t="s">
        <v>5114</v>
      </c>
      <c r="B179" s="254" t="s">
        <v>5061</v>
      </c>
      <c r="C179" s="254" t="s">
        <v>5117</v>
      </c>
      <c r="D179" s="252"/>
      <c r="E179" s="252"/>
      <c r="F179" s="19" t="s">
        <v>5012</v>
      </c>
      <c r="G179" s="19" t="s">
        <v>5013</v>
      </c>
      <c r="H179" s="12">
        <v>0</v>
      </c>
      <c r="I179" s="13">
        <v>0.30000000000000004</v>
      </c>
      <c r="J179" s="13">
        <v>0.30000000000000004</v>
      </c>
      <c r="K179" s="13">
        <v>0.30000000000000004</v>
      </c>
      <c r="L179" s="13">
        <v>0.30000000000000004</v>
      </c>
      <c r="M179" s="13">
        <v>0.30000000000000004</v>
      </c>
    </row>
    <row r="180" spans="1:13">
      <c r="A180" s="255"/>
      <c r="B180" s="255"/>
      <c r="C180" s="255"/>
      <c r="D180" s="253"/>
      <c r="E180" s="253"/>
      <c r="F180" s="19" t="s">
        <v>5014</v>
      </c>
      <c r="G180" s="19" t="s">
        <v>5013</v>
      </c>
      <c r="H180" s="12">
        <v>0</v>
      </c>
      <c r="I180" s="13">
        <v>0.30000000000000004</v>
      </c>
      <c r="J180" s="13">
        <v>0.30000000000000004</v>
      </c>
      <c r="K180" s="13">
        <v>0.30000000000000004</v>
      </c>
      <c r="L180" s="13">
        <v>0.30000000000000004</v>
      </c>
      <c r="M180" s="13">
        <v>0.30000000000000004</v>
      </c>
    </row>
  </sheetData>
  <mergeCells count="167">
    <mergeCell ref="G1:G2"/>
    <mergeCell ref="H1:M1"/>
    <mergeCell ref="A3:A4"/>
    <mergeCell ref="B3:B4"/>
    <mergeCell ref="C3:C4"/>
    <mergeCell ref="D3:D22"/>
    <mergeCell ref="E3:E22"/>
    <mergeCell ref="A5:A20"/>
    <mergeCell ref="B5:B20"/>
    <mergeCell ref="C5:C6"/>
    <mergeCell ref="A1:A2"/>
    <mergeCell ref="B1:B2"/>
    <mergeCell ref="C1:C2"/>
    <mergeCell ref="D1:D2"/>
    <mergeCell ref="E1:E2"/>
    <mergeCell ref="F1:F2"/>
    <mergeCell ref="C19:C20"/>
    <mergeCell ref="A21:A22"/>
    <mergeCell ref="B21:B22"/>
    <mergeCell ref="C21:C22"/>
    <mergeCell ref="C55:C56"/>
    <mergeCell ref="C57:C58"/>
    <mergeCell ref="C59:C60"/>
    <mergeCell ref="C61:C62"/>
    <mergeCell ref="A23:A42"/>
    <mergeCell ref="B23:B42"/>
    <mergeCell ref="C23:C24"/>
    <mergeCell ref="C41:C42"/>
    <mergeCell ref="C7:C8"/>
    <mergeCell ref="C9:C10"/>
    <mergeCell ref="C11:C12"/>
    <mergeCell ref="C13:C14"/>
    <mergeCell ref="C15:C16"/>
    <mergeCell ref="C17:C18"/>
    <mergeCell ref="C47:C48"/>
    <mergeCell ref="C49:C50"/>
    <mergeCell ref="C51:C52"/>
    <mergeCell ref="C53:C54"/>
    <mergeCell ref="D23:D42"/>
    <mergeCell ref="E23:E42"/>
    <mergeCell ref="C25:C26"/>
    <mergeCell ref="C27:C28"/>
    <mergeCell ref="C29:C30"/>
    <mergeCell ref="C31:C32"/>
    <mergeCell ref="C33:C34"/>
    <mergeCell ref="C35:C36"/>
    <mergeCell ref="C37:C38"/>
    <mergeCell ref="C39:C40"/>
    <mergeCell ref="A43:A62"/>
    <mergeCell ref="B43:B62"/>
    <mergeCell ref="C43:C44"/>
    <mergeCell ref="D83:D102"/>
    <mergeCell ref="E83:E102"/>
    <mergeCell ref="C85:C86"/>
    <mergeCell ref="A87:A98"/>
    <mergeCell ref="B87:B98"/>
    <mergeCell ref="C87:C88"/>
    <mergeCell ref="C89:C90"/>
    <mergeCell ref="A73:A78"/>
    <mergeCell ref="B73:B78"/>
    <mergeCell ref="C73:C74"/>
    <mergeCell ref="C75:C76"/>
    <mergeCell ref="C77:C78"/>
    <mergeCell ref="A79:A82"/>
    <mergeCell ref="B79:B82"/>
    <mergeCell ref="C79:C80"/>
    <mergeCell ref="C81:C82"/>
    <mergeCell ref="D63:D82"/>
    <mergeCell ref="E63:E82"/>
    <mergeCell ref="D43:D62"/>
    <mergeCell ref="E43:E62"/>
    <mergeCell ref="C45:C46"/>
    <mergeCell ref="C65:C66"/>
    <mergeCell ref="C67:C68"/>
    <mergeCell ref="C69:C70"/>
    <mergeCell ref="C71:C72"/>
    <mergeCell ref="C91:C92"/>
    <mergeCell ref="C93:C94"/>
    <mergeCell ref="C95:C96"/>
    <mergeCell ref="C97:C98"/>
    <mergeCell ref="A99:A102"/>
    <mergeCell ref="B99:B102"/>
    <mergeCell ref="C99:C100"/>
    <mergeCell ref="C101:C102"/>
    <mergeCell ref="A83:A86"/>
    <mergeCell ref="B83:B86"/>
    <mergeCell ref="C83:C84"/>
    <mergeCell ref="A63:A72"/>
    <mergeCell ref="B63:B72"/>
    <mergeCell ref="C63:C64"/>
    <mergeCell ref="A103:A104"/>
    <mergeCell ref="B103:B104"/>
    <mergeCell ref="C103:C104"/>
    <mergeCell ref="D103:D122"/>
    <mergeCell ref="E103:E122"/>
    <mergeCell ref="A105:A116"/>
    <mergeCell ref="B105:B116"/>
    <mergeCell ref="C105:C106"/>
    <mergeCell ref="C107:C108"/>
    <mergeCell ref="C109:C110"/>
    <mergeCell ref="A121:A122"/>
    <mergeCell ref="B121:B122"/>
    <mergeCell ref="C121:C122"/>
    <mergeCell ref="A123:A138"/>
    <mergeCell ref="B123:B138"/>
    <mergeCell ref="C123:C124"/>
    <mergeCell ref="C111:C112"/>
    <mergeCell ref="C113:C114"/>
    <mergeCell ref="C115:C116"/>
    <mergeCell ref="A117:A120"/>
    <mergeCell ref="B117:B120"/>
    <mergeCell ref="C117:C118"/>
    <mergeCell ref="C119:C120"/>
    <mergeCell ref="D143:D162"/>
    <mergeCell ref="E143:E162"/>
    <mergeCell ref="C145:C146"/>
    <mergeCell ref="C147:C148"/>
    <mergeCell ref="A149:A162"/>
    <mergeCell ref="B149:B162"/>
    <mergeCell ref="C149:C150"/>
    <mergeCell ref="A139:A140"/>
    <mergeCell ref="B139:B140"/>
    <mergeCell ref="C139:C140"/>
    <mergeCell ref="A141:A142"/>
    <mergeCell ref="B141:B142"/>
    <mergeCell ref="C141:C142"/>
    <mergeCell ref="D123:D142"/>
    <mergeCell ref="E123:E142"/>
    <mergeCell ref="C125:C126"/>
    <mergeCell ref="C127:C128"/>
    <mergeCell ref="C129:C130"/>
    <mergeCell ref="C131:C132"/>
    <mergeCell ref="C133:C134"/>
    <mergeCell ref="C135:C136"/>
    <mergeCell ref="C137:C138"/>
    <mergeCell ref="C151:C152"/>
    <mergeCell ref="C153:C154"/>
    <mergeCell ref="C155:C156"/>
    <mergeCell ref="C157:C158"/>
    <mergeCell ref="C159:C160"/>
    <mergeCell ref="C161:C162"/>
    <mergeCell ref="A143:A148"/>
    <mergeCell ref="B143:B148"/>
    <mergeCell ref="C143:C144"/>
    <mergeCell ref="A163:A164"/>
    <mergeCell ref="B163:B164"/>
    <mergeCell ref="C163:C164"/>
    <mergeCell ref="D163:D180"/>
    <mergeCell ref="E163:E180"/>
    <mergeCell ref="A165:A166"/>
    <mergeCell ref="B165:B166"/>
    <mergeCell ref="C165:C166"/>
    <mergeCell ref="A167:A168"/>
    <mergeCell ref="B167:B168"/>
    <mergeCell ref="A175:A178"/>
    <mergeCell ref="B175:B178"/>
    <mergeCell ref="C175:C176"/>
    <mergeCell ref="C177:C178"/>
    <mergeCell ref="A179:A180"/>
    <mergeCell ref="B179:B180"/>
    <mergeCell ref="C179:C180"/>
    <mergeCell ref="C167:C168"/>
    <mergeCell ref="A169:A174"/>
    <mergeCell ref="B169:B174"/>
    <mergeCell ref="C169:C170"/>
    <mergeCell ref="C171:C172"/>
    <mergeCell ref="C173:C17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58D1A-C3D3-45C8-B176-E5F88773FA7C}">
  <dimension ref="A1:F84"/>
  <sheetViews>
    <sheetView workbookViewId="0">
      <selection activeCell="G6" sqref="G6"/>
    </sheetView>
  </sheetViews>
  <sheetFormatPr defaultRowHeight="15"/>
  <cols>
    <col min="1" max="1" width="77.7109375" bestFit="1" customWidth="1"/>
    <col min="2" max="2" width="24.42578125" bestFit="1" customWidth="1"/>
    <col min="3" max="3" width="14.85546875" bestFit="1" customWidth="1"/>
    <col min="5" max="5" width="18.28515625" bestFit="1" customWidth="1"/>
    <col min="6" max="6" width="14.85546875" bestFit="1" customWidth="1"/>
  </cols>
  <sheetData>
    <row r="1" spans="1:6" ht="19.5">
      <c r="A1" s="24" t="s">
        <v>5118</v>
      </c>
      <c r="B1" s="272" t="s">
        <v>5119</v>
      </c>
      <c r="C1" s="273"/>
      <c r="D1" s="25"/>
      <c r="E1" s="274" t="s">
        <v>5120</v>
      </c>
      <c r="F1" s="275"/>
    </row>
    <row r="2" spans="1:6" ht="19.5">
      <c r="A2" s="26" t="s">
        <v>5121</v>
      </c>
      <c r="B2" s="27" t="s">
        <v>5122</v>
      </c>
      <c r="C2" s="28" t="s">
        <v>5123</v>
      </c>
      <c r="D2" s="27"/>
      <c r="E2" s="28" t="s">
        <v>5124</v>
      </c>
      <c r="F2" s="28" t="s">
        <v>5123</v>
      </c>
    </row>
    <row r="3" spans="1:6" ht="19.5">
      <c r="A3" s="29" t="s">
        <v>5125</v>
      </c>
      <c r="B3" s="267"/>
      <c r="C3" s="268"/>
      <c r="D3" s="30"/>
      <c r="E3" s="267"/>
      <c r="F3" s="268"/>
    </row>
    <row r="4" spans="1:6" ht="19.5">
      <c r="A4" s="31" t="s">
        <v>5126</v>
      </c>
      <c r="B4" s="23">
        <v>0.50250000000000006</v>
      </c>
      <c r="C4" s="23">
        <v>0.50250000000000006</v>
      </c>
      <c r="D4" s="30"/>
      <c r="E4" s="23">
        <v>0.59250000000000003</v>
      </c>
      <c r="F4" s="23">
        <v>0.59250000000000003</v>
      </c>
    </row>
    <row r="5" spans="1:6" ht="19.5">
      <c r="A5" s="31" t="s">
        <v>5127</v>
      </c>
      <c r="B5" s="23">
        <v>0.60750000000000004</v>
      </c>
      <c r="C5" s="23">
        <v>0.60750000000000004</v>
      </c>
      <c r="D5" s="30"/>
      <c r="E5" s="23">
        <v>0.72</v>
      </c>
      <c r="F5" s="23">
        <v>0.72</v>
      </c>
    </row>
    <row r="6" spans="1:6" ht="19.5">
      <c r="A6" s="31" t="s">
        <v>5128</v>
      </c>
      <c r="B6" s="23">
        <v>0.66749999999999998</v>
      </c>
      <c r="C6" s="23">
        <v>0.66749999999999998</v>
      </c>
      <c r="D6" s="30"/>
      <c r="E6" s="23">
        <v>0.78750000000000009</v>
      </c>
      <c r="F6" s="23">
        <v>0.78750000000000009</v>
      </c>
    </row>
    <row r="7" spans="1:6" ht="19.5">
      <c r="A7" s="31" t="s">
        <v>5129</v>
      </c>
      <c r="B7" s="23">
        <v>0.69750000000000001</v>
      </c>
      <c r="C7" s="23">
        <v>0.69750000000000001</v>
      </c>
      <c r="D7" s="30"/>
      <c r="E7" s="23">
        <v>0.82500000000000007</v>
      </c>
      <c r="F7" s="23">
        <v>0.82500000000000007</v>
      </c>
    </row>
    <row r="8" spans="1:6" ht="19.5">
      <c r="A8" s="31" t="s">
        <v>5130</v>
      </c>
      <c r="B8" s="23">
        <v>0.47250000000000003</v>
      </c>
      <c r="C8" s="23">
        <v>0.47250000000000003</v>
      </c>
      <c r="D8" s="30"/>
      <c r="E8" s="23">
        <v>0.55499999999999994</v>
      </c>
      <c r="F8" s="23">
        <v>0.55499999999999994</v>
      </c>
    </row>
    <row r="9" spans="1:6" ht="19.5">
      <c r="A9" s="31" t="s">
        <v>5131</v>
      </c>
      <c r="B9" s="23">
        <v>0.50250000000000006</v>
      </c>
      <c r="C9" s="23">
        <v>0.50250000000000006</v>
      </c>
      <c r="D9" s="30"/>
      <c r="E9" s="23">
        <v>0.59250000000000003</v>
      </c>
      <c r="F9" s="23">
        <v>0.59250000000000003</v>
      </c>
    </row>
    <row r="10" spans="1:6" ht="19.5">
      <c r="A10" s="31" t="s">
        <v>5132</v>
      </c>
      <c r="B10" s="23">
        <v>0.63</v>
      </c>
      <c r="C10" s="23">
        <v>0.63</v>
      </c>
      <c r="D10" s="30"/>
      <c r="E10" s="23">
        <v>0.74249999999999994</v>
      </c>
      <c r="F10" s="23">
        <v>0.74249999999999994</v>
      </c>
    </row>
    <row r="11" spans="1:6" ht="19.5">
      <c r="A11" s="31" t="s">
        <v>5133</v>
      </c>
      <c r="B11" s="23">
        <v>0.72750000000000004</v>
      </c>
      <c r="C11" s="23">
        <v>0.72750000000000004</v>
      </c>
      <c r="D11" s="30"/>
      <c r="E11" s="23">
        <v>0.85499999999999998</v>
      </c>
      <c r="F11" s="23">
        <v>0.85499999999999998</v>
      </c>
    </row>
    <row r="12" spans="1:6" ht="19.5">
      <c r="A12" s="31" t="s">
        <v>5134</v>
      </c>
      <c r="B12" s="23">
        <v>0.79500000000000004</v>
      </c>
      <c r="C12" s="23">
        <v>0.79500000000000004</v>
      </c>
      <c r="D12" s="30"/>
      <c r="E12" s="23">
        <v>0.9375</v>
      </c>
      <c r="F12" s="23">
        <v>0.9375</v>
      </c>
    </row>
    <row r="13" spans="1:6" ht="19.5">
      <c r="A13" s="31" t="s">
        <v>5135</v>
      </c>
      <c r="B13" s="23">
        <v>0.76500000000000001</v>
      </c>
      <c r="C13" s="23">
        <v>0.76500000000000001</v>
      </c>
      <c r="D13" s="30"/>
      <c r="E13" s="23">
        <v>0.89999999999999991</v>
      </c>
      <c r="F13" s="23">
        <v>0.89999999999999991</v>
      </c>
    </row>
    <row r="14" spans="1:6" ht="19.5">
      <c r="A14" s="31" t="s">
        <v>5136</v>
      </c>
      <c r="B14" s="23">
        <v>0.69750000000000001</v>
      </c>
      <c r="C14" s="23">
        <v>0.69750000000000001</v>
      </c>
      <c r="D14" s="30"/>
      <c r="E14" s="23">
        <v>0.82500000000000007</v>
      </c>
      <c r="F14" s="23">
        <v>0.82500000000000007</v>
      </c>
    </row>
    <row r="15" spans="1:6" ht="19.5">
      <c r="A15" s="31" t="s">
        <v>5137</v>
      </c>
      <c r="B15" s="23">
        <v>0.79500000000000004</v>
      </c>
      <c r="C15" s="23">
        <v>0.79500000000000004</v>
      </c>
      <c r="D15" s="30"/>
      <c r="E15" s="23">
        <v>0.9375</v>
      </c>
      <c r="F15" s="23">
        <v>0.9375</v>
      </c>
    </row>
    <row r="16" spans="1:6" ht="19.5">
      <c r="A16" s="31" t="s">
        <v>5138</v>
      </c>
      <c r="B16" s="23">
        <v>0.92249999999999999</v>
      </c>
      <c r="C16" s="23">
        <v>0.92249999999999999</v>
      </c>
      <c r="D16" s="30"/>
      <c r="E16" s="23">
        <v>1.0874999999999999</v>
      </c>
      <c r="F16" s="23">
        <v>1.0874999999999999</v>
      </c>
    </row>
    <row r="17" spans="1:6" ht="19.5">
      <c r="A17" s="31" t="s">
        <v>5139</v>
      </c>
      <c r="B17" s="23">
        <v>0.79500000000000004</v>
      </c>
      <c r="C17" s="23">
        <v>0.79500000000000004</v>
      </c>
      <c r="D17" s="30"/>
      <c r="E17" s="23">
        <v>0.9375</v>
      </c>
      <c r="F17" s="23">
        <v>0.9375</v>
      </c>
    </row>
    <row r="18" spans="1:6" ht="19.5">
      <c r="A18" s="31" t="s">
        <v>5140</v>
      </c>
      <c r="B18" s="23">
        <v>0.40500000000000003</v>
      </c>
      <c r="C18" s="23">
        <v>0.40500000000000003</v>
      </c>
      <c r="D18" s="30"/>
      <c r="E18" s="23">
        <v>0.48</v>
      </c>
      <c r="F18" s="23">
        <v>0.48</v>
      </c>
    </row>
    <row r="19" spans="1:6" ht="19.5">
      <c r="A19" s="31" t="s">
        <v>5141</v>
      </c>
      <c r="B19" s="23">
        <v>0.65249999999999997</v>
      </c>
      <c r="C19" s="23">
        <v>0.65249999999999997</v>
      </c>
      <c r="D19" s="30"/>
      <c r="E19" s="23">
        <v>0.77249999999999996</v>
      </c>
      <c r="F19" s="23">
        <v>0.77249999999999996</v>
      </c>
    </row>
    <row r="20" spans="1:6" ht="19.5">
      <c r="A20" s="31" t="s">
        <v>5142</v>
      </c>
      <c r="B20" s="23">
        <v>0.60750000000000004</v>
      </c>
      <c r="C20" s="23">
        <v>0.60750000000000004</v>
      </c>
      <c r="D20" s="30"/>
      <c r="E20" s="23">
        <v>0.72</v>
      </c>
      <c r="F20" s="23">
        <v>0.72</v>
      </c>
    </row>
    <row r="21" spans="1:6" ht="19.5">
      <c r="A21" s="31" t="s">
        <v>5143</v>
      </c>
      <c r="B21" s="23">
        <v>0.79500000000000004</v>
      </c>
      <c r="C21" s="23">
        <v>0.79500000000000004</v>
      </c>
      <c r="D21" s="30"/>
      <c r="E21" s="23">
        <v>0.9375</v>
      </c>
      <c r="F21" s="23">
        <v>0.9375</v>
      </c>
    </row>
    <row r="22" spans="1:6" ht="19.5">
      <c r="A22" s="31" t="s">
        <v>5144</v>
      </c>
      <c r="B22" s="23">
        <v>0.63749999999999996</v>
      </c>
      <c r="C22" s="23">
        <v>0.63749999999999996</v>
      </c>
      <c r="D22" s="30"/>
      <c r="E22" s="23">
        <v>0.75</v>
      </c>
      <c r="F22" s="23">
        <v>0.75</v>
      </c>
    </row>
    <row r="23" spans="1:6" ht="19.5">
      <c r="A23" s="31" t="s">
        <v>5145</v>
      </c>
      <c r="B23" s="23">
        <v>0.63749999999999996</v>
      </c>
      <c r="C23" s="23">
        <v>0.63749999999999996</v>
      </c>
      <c r="D23" s="30"/>
      <c r="E23" s="23">
        <v>0.75</v>
      </c>
      <c r="F23" s="23">
        <v>0.75</v>
      </c>
    </row>
    <row r="24" spans="1:6" ht="19.5">
      <c r="A24" s="31" t="s">
        <v>5146</v>
      </c>
      <c r="B24" s="23">
        <v>0.29249999999999998</v>
      </c>
      <c r="C24" s="23">
        <v>0.29249999999999998</v>
      </c>
      <c r="D24" s="30"/>
      <c r="E24" s="23">
        <v>0.34500000000000003</v>
      </c>
      <c r="F24" s="23">
        <v>0.34500000000000003</v>
      </c>
    </row>
    <row r="25" spans="1:6" ht="19.5">
      <c r="A25" s="31" t="s">
        <v>5147</v>
      </c>
      <c r="B25" s="23">
        <v>0.1875</v>
      </c>
      <c r="C25" s="23">
        <v>0.1875</v>
      </c>
      <c r="D25" s="30"/>
      <c r="E25" s="23">
        <v>0.22499999999999998</v>
      </c>
      <c r="F25" s="23">
        <v>0.22499999999999998</v>
      </c>
    </row>
    <row r="26" spans="1:6" ht="19.5">
      <c r="A26" s="31" t="s">
        <v>5148</v>
      </c>
      <c r="B26" s="23">
        <v>0.79500000000000004</v>
      </c>
      <c r="C26" s="23">
        <v>0.79500000000000004</v>
      </c>
      <c r="D26" s="30"/>
      <c r="E26" s="23">
        <v>0.9375</v>
      </c>
      <c r="F26" s="23">
        <v>0.9375</v>
      </c>
    </row>
    <row r="27" spans="1:6" ht="19.5">
      <c r="A27" s="31" t="s">
        <v>5149</v>
      </c>
      <c r="B27" s="23">
        <v>0.76500000000000001</v>
      </c>
      <c r="C27" s="23">
        <v>0.76500000000000001</v>
      </c>
      <c r="D27" s="30"/>
      <c r="E27" s="23">
        <v>0.89999999999999991</v>
      </c>
      <c r="F27" s="23">
        <v>0.89999999999999991</v>
      </c>
    </row>
    <row r="28" spans="1:6" ht="19.5">
      <c r="A28" s="31" t="s">
        <v>5150</v>
      </c>
      <c r="B28" s="23">
        <v>0.65249999999999997</v>
      </c>
      <c r="C28" s="23">
        <v>0.65249999999999997</v>
      </c>
      <c r="D28" s="30"/>
      <c r="E28" s="23">
        <v>0.77249999999999996</v>
      </c>
      <c r="F28" s="23">
        <v>0.77249999999999996</v>
      </c>
    </row>
    <row r="29" spans="1:6" ht="19.5">
      <c r="A29" s="31" t="s">
        <v>5151</v>
      </c>
      <c r="B29" s="23">
        <v>0.79500000000000004</v>
      </c>
      <c r="C29" s="23">
        <v>0.79500000000000004</v>
      </c>
      <c r="D29" s="30"/>
      <c r="E29" s="23">
        <v>0.9375</v>
      </c>
      <c r="F29" s="23">
        <v>0.9375</v>
      </c>
    </row>
    <row r="30" spans="1:6" ht="19.5">
      <c r="A30" s="31" t="s">
        <v>5152</v>
      </c>
      <c r="B30" s="23">
        <v>0.79500000000000004</v>
      </c>
      <c r="C30" s="23">
        <v>0.79500000000000004</v>
      </c>
      <c r="D30" s="30"/>
      <c r="E30" s="23">
        <v>0.9375</v>
      </c>
      <c r="F30" s="23">
        <v>0.9375</v>
      </c>
    </row>
    <row r="31" spans="1:6" ht="19.5">
      <c r="A31" s="31" t="s">
        <v>5153</v>
      </c>
      <c r="B31" s="23">
        <v>0.76500000000000001</v>
      </c>
      <c r="C31" s="23">
        <v>0.76500000000000001</v>
      </c>
      <c r="D31" s="30"/>
      <c r="E31" s="23">
        <v>0.89999999999999991</v>
      </c>
      <c r="F31" s="23">
        <v>0.89999999999999991</v>
      </c>
    </row>
    <row r="32" spans="1:6" ht="19.5">
      <c r="A32" s="31" t="s">
        <v>5154</v>
      </c>
      <c r="B32" s="23">
        <v>0.59250000000000003</v>
      </c>
      <c r="C32" s="23">
        <v>0.59250000000000003</v>
      </c>
      <c r="D32" s="30"/>
      <c r="E32" s="23">
        <v>0.69750000000000001</v>
      </c>
      <c r="F32" s="23">
        <v>0.69750000000000001</v>
      </c>
    </row>
    <row r="33" spans="1:6" ht="19.5">
      <c r="A33" s="32" t="s">
        <v>5155</v>
      </c>
      <c r="B33" s="267"/>
      <c r="C33" s="268"/>
      <c r="D33" s="30"/>
      <c r="E33" s="267"/>
      <c r="F33" s="268"/>
    </row>
    <row r="34" spans="1:6" ht="19.5">
      <c r="A34" s="31" t="s">
        <v>5156</v>
      </c>
      <c r="B34" s="23">
        <v>0.57999999999999996</v>
      </c>
      <c r="C34" s="23">
        <v>0.57999999999999996</v>
      </c>
      <c r="D34" s="30"/>
      <c r="E34" s="23">
        <v>0.68</v>
      </c>
      <c r="F34" s="23">
        <v>0.68</v>
      </c>
    </row>
    <row r="35" spans="1:6" ht="19.5">
      <c r="A35" s="31" t="s">
        <v>5157</v>
      </c>
      <c r="B35" s="23">
        <v>0.55000000000000004</v>
      </c>
      <c r="C35" s="23">
        <v>0.55000000000000004</v>
      </c>
      <c r="D35" s="30"/>
      <c r="E35" s="23">
        <v>0.65</v>
      </c>
      <c r="F35" s="23">
        <v>0.65</v>
      </c>
    </row>
    <row r="36" spans="1:6" ht="19.5">
      <c r="A36" s="31" t="s">
        <v>5158</v>
      </c>
      <c r="B36" s="23">
        <v>0.2</v>
      </c>
      <c r="C36" s="23">
        <v>0.2</v>
      </c>
      <c r="D36" s="30"/>
      <c r="E36" s="23">
        <v>0.24</v>
      </c>
      <c r="F36" s="23">
        <v>0.24</v>
      </c>
    </row>
    <row r="37" spans="1:6" ht="19.5">
      <c r="A37" s="31" t="s">
        <v>5159</v>
      </c>
      <c r="B37" s="23">
        <v>0.57999999999999996</v>
      </c>
      <c r="C37" s="23">
        <v>0.57999999999999996</v>
      </c>
      <c r="D37" s="30"/>
      <c r="E37" s="23">
        <v>0.68</v>
      </c>
      <c r="F37" s="23">
        <v>0.68</v>
      </c>
    </row>
    <row r="38" spans="1:6" ht="19.5">
      <c r="A38" s="31" t="s">
        <v>5160</v>
      </c>
      <c r="B38" s="23">
        <v>0.57999999999999996</v>
      </c>
      <c r="C38" s="23">
        <v>0.57999999999999996</v>
      </c>
      <c r="D38" s="30"/>
      <c r="E38" s="23">
        <v>0.68</v>
      </c>
      <c r="F38" s="23">
        <v>0.68</v>
      </c>
    </row>
    <row r="39" spans="1:6" ht="19.5">
      <c r="A39" s="31" t="s">
        <v>5161</v>
      </c>
      <c r="B39" s="23">
        <v>0.57999999999999996</v>
      </c>
      <c r="C39" s="23">
        <v>0.57999999999999996</v>
      </c>
      <c r="D39" s="30"/>
      <c r="E39" s="23">
        <v>0.68</v>
      </c>
      <c r="F39" s="23">
        <v>0.68</v>
      </c>
    </row>
    <row r="40" spans="1:6" ht="19.5">
      <c r="A40" s="31" t="s">
        <v>5162</v>
      </c>
      <c r="B40" s="23">
        <v>0.57999999999999996</v>
      </c>
      <c r="C40" s="23">
        <v>0.57999999999999996</v>
      </c>
      <c r="D40" s="30"/>
      <c r="E40" s="23">
        <v>0.68</v>
      </c>
      <c r="F40" s="23">
        <v>0.68</v>
      </c>
    </row>
    <row r="41" spans="1:6" ht="19.5">
      <c r="A41" s="31" t="s">
        <v>5163</v>
      </c>
      <c r="B41" s="23">
        <v>0.37</v>
      </c>
      <c r="C41" s="23">
        <v>0.37</v>
      </c>
      <c r="D41" s="30"/>
      <c r="E41" s="23">
        <v>0.44</v>
      </c>
      <c r="F41" s="23">
        <v>0.44</v>
      </c>
    </row>
    <row r="42" spans="1:6" ht="19.5">
      <c r="A42" s="31" t="s">
        <v>5164</v>
      </c>
      <c r="B42" s="23">
        <v>0.59</v>
      </c>
      <c r="C42" s="23">
        <v>0.59</v>
      </c>
      <c r="D42" s="30"/>
      <c r="E42" s="23">
        <v>0.7</v>
      </c>
      <c r="F42" s="23">
        <v>0.7</v>
      </c>
    </row>
    <row r="43" spans="1:6" ht="19.5">
      <c r="A43" s="31" t="s">
        <v>5165</v>
      </c>
      <c r="B43" s="23">
        <v>0.59</v>
      </c>
      <c r="C43" s="23">
        <v>0.59</v>
      </c>
      <c r="D43" s="30"/>
      <c r="E43" s="23">
        <v>0.7</v>
      </c>
      <c r="F43" s="23">
        <v>0.7</v>
      </c>
    </row>
    <row r="44" spans="1:6" ht="19.5">
      <c r="A44" s="31" t="s">
        <v>5166</v>
      </c>
      <c r="B44" s="23">
        <v>0.56000000000000005</v>
      </c>
      <c r="C44" s="23">
        <v>0.56000000000000005</v>
      </c>
      <c r="D44" s="30"/>
      <c r="E44" s="23">
        <v>0.66</v>
      </c>
      <c r="F44" s="23">
        <v>0.66</v>
      </c>
    </row>
    <row r="45" spans="1:6" ht="19.5">
      <c r="A45" s="31" t="s">
        <v>5167</v>
      </c>
      <c r="B45" s="23">
        <v>0.56000000000000005</v>
      </c>
      <c r="C45" s="23">
        <v>0.56000000000000005</v>
      </c>
      <c r="D45" s="30"/>
      <c r="E45" s="23">
        <v>0.66</v>
      </c>
      <c r="F45" s="23">
        <v>0.66</v>
      </c>
    </row>
    <row r="46" spans="1:6" ht="19.5">
      <c r="A46" s="31" t="s">
        <v>5168</v>
      </c>
      <c r="B46" s="23">
        <v>0.56000000000000005</v>
      </c>
      <c r="C46" s="23">
        <v>0.56000000000000005</v>
      </c>
      <c r="D46" s="30"/>
      <c r="E46" s="23">
        <v>0.66</v>
      </c>
      <c r="F46" s="23">
        <v>0.66</v>
      </c>
    </row>
    <row r="47" spans="1:6" ht="19.5">
      <c r="A47" s="31" t="s">
        <v>5169</v>
      </c>
      <c r="B47" s="23">
        <v>0.61</v>
      </c>
      <c r="C47" s="23">
        <v>0.61</v>
      </c>
      <c r="D47" s="30"/>
      <c r="E47" s="23">
        <v>0.72</v>
      </c>
      <c r="F47" s="23">
        <v>0.72</v>
      </c>
    </row>
    <row r="48" spans="1:6" ht="19.5">
      <c r="A48" s="31" t="s">
        <v>5170</v>
      </c>
      <c r="B48" s="23">
        <v>0.57999999999999996</v>
      </c>
      <c r="C48" s="23">
        <v>0.57999999999999996</v>
      </c>
      <c r="D48" s="30"/>
      <c r="E48" s="23">
        <v>0.68</v>
      </c>
      <c r="F48" s="23">
        <v>0.68</v>
      </c>
    </row>
    <row r="49" spans="1:6" ht="19.5">
      <c r="A49" s="31" t="s">
        <v>5171</v>
      </c>
      <c r="B49" s="23">
        <v>0.59</v>
      </c>
      <c r="C49" s="23">
        <v>0.59</v>
      </c>
      <c r="D49" s="30"/>
      <c r="E49" s="23">
        <v>0.7</v>
      </c>
      <c r="F49" s="23">
        <v>0.7</v>
      </c>
    </row>
    <row r="50" spans="1:6" ht="19.5">
      <c r="A50" s="31" t="s">
        <v>5172</v>
      </c>
      <c r="B50" s="23">
        <v>0.56999999999999995</v>
      </c>
      <c r="C50" s="23">
        <v>0.56999999999999995</v>
      </c>
      <c r="D50" s="30"/>
      <c r="E50" s="23">
        <v>0.67</v>
      </c>
      <c r="F50" s="23">
        <v>0.67</v>
      </c>
    </row>
    <row r="51" spans="1:6" ht="19.5">
      <c r="A51" s="32" t="s">
        <v>5173</v>
      </c>
      <c r="B51" s="267"/>
      <c r="C51" s="268"/>
      <c r="D51" s="30"/>
      <c r="E51" s="267"/>
      <c r="F51" s="268"/>
    </row>
    <row r="52" spans="1:6" ht="19.5">
      <c r="A52" s="31" t="s">
        <v>5174</v>
      </c>
      <c r="B52" s="23">
        <v>1.02</v>
      </c>
      <c r="C52" s="23">
        <v>1.02</v>
      </c>
      <c r="D52" s="30"/>
      <c r="E52" s="23">
        <v>1.2</v>
      </c>
      <c r="F52" s="23">
        <v>1.2</v>
      </c>
    </row>
    <row r="53" spans="1:6" ht="19.5">
      <c r="A53" s="31" t="s">
        <v>5175</v>
      </c>
      <c r="B53" s="23">
        <v>1.1399999999999999</v>
      </c>
      <c r="C53" s="23">
        <v>1.1399999999999999</v>
      </c>
      <c r="D53" s="30"/>
      <c r="E53" s="23">
        <v>1.35</v>
      </c>
      <c r="F53" s="23">
        <v>1.35</v>
      </c>
    </row>
    <row r="54" spans="1:6" ht="19.5">
      <c r="A54" s="31" t="s">
        <v>5176</v>
      </c>
      <c r="B54" s="23">
        <v>1.02</v>
      </c>
      <c r="C54" s="23">
        <v>1.02</v>
      </c>
      <c r="D54" s="30"/>
      <c r="E54" s="23">
        <v>1.2</v>
      </c>
      <c r="F54" s="23">
        <v>1.2</v>
      </c>
    </row>
    <row r="55" spans="1:6" ht="19.5">
      <c r="A55" s="32" t="s">
        <v>5177</v>
      </c>
      <c r="B55" s="267"/>
      <c r="C55" s="268"/>
      <c r="D55" s="30"/>
      <c r="E55" s="267"/>
      <c r="F55" s="268"/>
    </row>
    <row r="56" spans="1:6" ht="19.5">
      <c r="A56" s="31" t="s">
        <v>5178</v>
      </c>
      <c r="B56" s="23">
        <v>0.38</v>
      </c>
      <c r="C56" s="23">
        <v>0.38</v>
      </c>
      <c r="D56" s="30"/>
      <c r="E56" s="23">
        <v>0.45</v>
      </c>
      <c r="F56" s="23">
        <v>0.45</v>
      </c>
    </row>
    <row r="57" spans="1:6" ht="19.5">
      <c r="A57" s="31" t="s">
        <v>5179</v>
      </c>
      <c r="B57" s="23">
        <v>0.25</v>
      </c>
      <c r="C57" s="23">
        <v>0.25</v>
      </c>
      <c r="D57" s="30"/>
      <c r="E57" s="23">
        <v>0.3</v>
      </c>
      <c r="F57" s="23">
        <v>0.3</v>
      </c>
    </row>
    <row r="58" spans="1:6" ht="19.5">
      <c r="A58" s="31" t="s">
        <v>5180</v>
      </c>
      <c r="B58" s="23">
        <v>0.21</v>
      </c>
      <c r="C58" s="23">
        <v>0.21</v>
      </c>
      <c r="D58" s="30"/>
      <c r="E58" s="23">
        <v>0.25</v>
      </c>
      <c r="F58" s="23">
        <v>0.25</v>
      </c>
    </row>
    <row r="59" spans="1:6" ht="19.5">
      <c r="A59" s="31" t="s">
        <v>5181</v>
      </c>
      <c r="B59" s="23">
        <v>0.04</v>
      </c>
      <c r="C59" s="23">
        <v>0.04</v>
      </c>
      <c r="D59" s="30"/>
      <c r="E59" s="23">
        <v>0.05</v>
      </c>
      <c r="F59" s="23">
        <v>0.05</v>
      </c>
    </row>
    <row r="60" spans="1:6" ht="19.5">
      <c r="A60" s="31" t="s">
        <v>5182</v>
      </c>
      <c r="B60" s="23">
        <v>0.1</v>
      </c>
      <c r="C60" s="23">
        <v>0.1</v>
      </c>
      <c r="D60" s="30"/>
      <c r="E60" s="23">
        <v>0.12</v>
      </c>
      <c r="F60" s="23">
        <v>0.12</v>
      </c>
    </row>
    <row r="61" spans="1:6" ht="19.5">
      <c r="A61" s="31" t="s">
        <v>5183</v>
      </c>
      <c r="B61" s="23">
        <v>0.1</v>
      </c>
      <c r="C61" s="23">
        <v>0.1</v>
      </c>
      <c r="D61" s="30"/>
      <c r="E61" s="23">
        <v>0.12</v>
      </c>
      <c r="F61" s="23">
        <v>0.12</v>
      </c>
    </row>
    <row r="62" spans="1:6" ht="19.5">
      <c r="A62" s="31" t="s">
        <v>5184</v>
      </c>
      <c r="B62" s="23">
        <v>0.17</v>
      </c>
      <c r="C62" s="23">
        <v>0.17</v>
      </c>
      <c r="D62" s="30"/>
      <c r="E62" s="23">
        <v>0.2</v>
      </c>
      <c r="F62" s="23">
        <v>0.2</v>
      </c>
    </row>
    <row r="63" spans="1:6" ht="19.5">
      <c r="A63" s="31" t="s">
        <v>5185</v>
      </c>
      <c r="B63" s="23">
        <v>0.17</v>
      </c>
      <c r="C63" s="23">
        <v>0.17</v>
      </c>
      <c r="D63" s="30"/>
      <c r="E63" s="23">
        <v>0.2</v>
      </c>
      <c r="F63" s="23">
        <v>0.2</v>
      </c>
    </row>
    <row r="64" spans="1:6" ht="19.5">
      <c r="A64" s="31" t="s">
        <v>5186</v>
      </c>
      <c r="B64" s="23">
        <v>0.24</v>
      </c>
      <c r="C64" s="23">
        <v>0.24</v>
      </c>
      <c r="D64" s="30"/>
      <c r="E64" s="23">
        <v>0.28000000000000003</v>
      </c>
      <c r="F64" s="23">
        <v>0.28000000000000003</v>
      </c>
    </row>
    <row r="65" spans="1:6" ht="19.5">
      <c r="A65" s="31" t="s">
        <v>5187</v>
      </c>
      <c r="B65" s="23">
        <v>7.0000000000000007E-2</v>
      </c>
      <c r="C65" s="23">
        <v>7.0000000000000007E-2</v>
      </c>
      <c r="D65" s="30"/>
      <c r="E65" s="23">
        <v>0.08</v>
      </c>
      <c r="F65" s="23">
        <v>0.08</v>
      </c>
    </row>
    <row r="66" spans="1:6" ht="19.5">
      <c r="A66" s="31" t="s">
        <v>5188</v>
      </c>
      <c r="B66" s="23">
        <v>0.1</v>
      </c>
      <c r="C66" s="23">
        <v>0.1</v>
      </c>
      <c r="D66" s="30"/>
      <c r="E66" s="23">
        <v>0.12</v>
      </c>
      <c r="F66" s="23">
        <v>0.12</v>
      </c>
    </row>
    <row r="67" spans="1:6" ht="19.5">
      <c r="A67" s="31" t="s">
        <v>5189</v>
      </c>
      <c r="B67" s="23">
        <v>0.1</v>
      </c>
      <c r="C67" s="23">
        <v>0.1</v>
      </c>
      <c r="D67" s="30"/>
      <c r="E67" s="23">
        <v>0.12</v>
      </c>
      <c r="F67" s="23">
        <v>0.12</v>
      </c>
    </row>
    <row r="68" spans="1:6" ht="19.5">
      <c r="A68" s="31" t="s">
        <v>5190</v>
      </c>
      <c r="B68" s="23">
        <v>0.25</v>
      </c>
      <c r="C68" s="23">
        <v>0.25</v>
      </c>
      <c r="D68" s="30"/>
      <c r="E68" s="23">
        <v>0.3</v>
      </c>
      <c r="F68" s="23">
        <v>0.3</v>
      </c>
    </row>
    <row r="69" spans="1:6" ht="19.5">
      <c r="A69" s="31" t="s">
        <v>5191</v>
      </c>
      <c r="B69" s="23">
        <v>0.66</v>
      </c>
      <c r="C69" s="23">
        <v>0.66</v>
      </c>
      <c r="D69" s="30"/>
      <c r="E69" s="23">
        <v>0.78</v>
      </c>
      <c r="F69" s="23">
        <v>0.78</v>
      </c>
    </row>
    <row r="70" spans="1:6" ht="19.5">
      <c r="A70" s="31" t="s">
        <v>5192</v>
      </c>
      <c r="B70" s="23">
        <v>0.89</v>
      </c>
      <c r="C70" s="23">
        <v>0.89</v>
      </c>
      <c r="D70" s="30"/>
      <c r="E70" s="23">
        <v>1.05</v>
      </c>
      <c r="F70" s="23">
        <v>1.05</v>
      </c>
    </row>
    <row r="71" spans="1:6" ht="19.5">
      <c r="A71" s="31" t="s">
        <v>5193</v>
      </c>
      <c r="B71" s="23">
        <v>0.21</v>
      </c>
      <c r="C71" s="23">
        <v>0.21</v>
      </c>
      <c r="D71" s="30"/>
      <c r="E71" s="23">
        <v>0.25</v>
      </c>
      <c r="F71" s="23">
        <v>0.25</v>
      </c>
    </row>
    <row r="72" spans="1:6" ht="19.5">
      <c r="A72" s="31" t="s">
        <v>5194</v>
      </c>
      <c r="B72" s="23">
        <v>0.47</v>
      </c>
      <c r="C72" s="23">
        <v>0.47</v>
      </c>
      <c r="D72" s="30"/>
      <c r="E72" s="23">
        <v>0.55000000000000004</v>
      </c>
      <c r="F72" s="23">
        <v>0.55000000000000004</v>
      </c>
    </row>
    <row r="73" spans="1:6" ht="19.5">
      <c r="A73" s="31" t="s">
        <v>5195</v>
      </c>
      <c r="B73" s="23">
        <v>0.47</v>
      </c>
      <c r="C73" s="23">
        <v>0.47</v>
      </c>
      <c r="D73" s="30"/>
      <c r="E73" s="23">
        <v>0.55000000000000004</v>
      </c>
      <c r="F73" s="23">
        <v>0.55000000000000004</v>
      </c>
    </row>
    <row r="74" spans="1:6" ht="19.5">
      <c r="A74" s="31" t="s">
        <v>5196</v>
      </c>
      <c r="B74" s="23">
        <v>0.31</v>
      </c>
      <c r="C74" s="23">
        <v>0.31</v>
      </c>
      <c r="D74" s="30"/>
      <c r="E74" s="23">
        <v>0.37</v>
      </c>
      <c r="F74" s="23">
        <v>0.37</v>
      </c>
    </row>
    <row r="75" spans="1:6" ht="19.5">
      <c r="A75" s="31" t="s">
        <v>5197</v>
      </c>
      <c r="B75" s="23">
        <v>0.72</v>
      </c>
      <c r="C75" s="23">
        <v>0.72</v>
      </c>
      <c r="D75" s="30"/>
      <c r="E75" s="23">
        <v>0.85</v>
      </c>
      <c r="F75" s="23">
        <v>0.85</v>
      </c>
    </row>
    <row r="76" spans="1:6" ht="19.5">
      <c r="A76" s="31" t="s">
        <v>5198</v>
      </c>
      <c r="B76" s="23">
        <v>0.3</v>
      </c>
      <c r="C76" s="23">
        <v>0.3</v>
      </c>
      <c r="D76" s="30"/>
      <c r="E76" s="23">
        <v>0.35</v>
      </c>
      <c r="F76" s="23">
        <v>0.35</v>
      </c>
    </row>
    <row r="77" spans="1:6" ht="19.5">
      <c r="A77" s="31" t="s">
        <v>5199</v>
      </c>
      <c r="B77" s="23">
        <v>0.22</v>
      </c>
      <c r="C77" s="23">
        <v>0.22</v>
      </c>
      <c r="D77" s="30"/>
      <c r="E77" s="23">
        <v>0.26</v>
      </c>
      <c r="F77" s="23">
        <v>0.26</v>
      </c>
    </row>
    <row r="78" spans="1:6" ht="19.5">
      <c r="A78" s="31" t="s">
        <v>5200</v>
      </c>
      <c r="B78" s="23">
        <v>0.09</v>
      </c>
      <c r="C78" s="23">
        <v>0.09</v>
      </c>
      <c r="D78" s="30"/>
      <c r="E78" s="23">
        <v>0.11</v>
      </c>
      <c r="F78" s="23">
        <v>0.11</v>
      </c>
    </row>
    <row r="79" spans="1:6" ht="19.5">
      <c r="A79" s="31" t="s">
        <v>5201</v>
      </c>
      <c r="B79" s="23">
        <v>0.02</v>
      </c>
      <c r="C79" s="23">
        <v>0.02</v>
      </c>
      <c r="D79" s="30"/>
      <c r="E79" s="23">
        <v>0.02</v>
      </c>
      <c r="F79" s="23">
        <v>0.02</v>
      </c>
    </row>
    <row r="80" spans="1:6" ht="19.5">
      <c r="A80" s="31" t="s">
        <v>5202</v>
      </c>
      <c r="B80" s="23">
        <v>0.08</v>
      </c>
      <c r="C80" s="23">
        <v>0.08</v>
      </c>
      <c r="D80" s="30"/>
      <c r="E80" s="23">
        <v>0.09</v>
      </c>
      <c r="F80" s="23">
        <v>0.09</v>
      </c>
    </row>
    <row r="81" spans="1:6" ht="19.5">
      <c r="A81" s="31" t="s">
        <v>5203</v>
      </c>
      <c r="B81" s="23">
        <v>0.23</v>
      </c>
      <c r="C81" s="23">
        <v>0.23</v>
      </c>
      <c r="D81" s="30"/>
      <c r="E81" s="23">
        <v>0.27</v>
      </c>
      <c r="F81" s="23">
        <v>0.27</v>
      </c>
    </row>
    <row r="82" spans="1:6" ht="19.5">
      <c r="A82" s="31" t="s">
        <v>5204</v>
      </c>
      <c r="B82" s="23">
        <v>0.3</v>
      </c>
      <c r="C82" s="23">
        <v>0.3</v>
      </c>
      <c r="D82" s="30"/>
      <c r="E82" s="23">
        <v>0.35</v>
      </c>
      <c r="F82" s="23">
        <v>0.35</v>
      </c>
    </row>
    <row r="83" spans="1:6" ht="19.5">
      <c r="A83" s="31" t="s">
        <v>5205</v>
      </c>
      <c r="B83" s="23">
        <v>0.2</v>
      </c>
      <c r="C83" s="23">
        <v>0.2</v>
      </c>
      <c r="D83" s="30"/>
      <c r="E83" s="23">
        <v>0.24</v>
      </c>
      <c r="F83" s="23">
        <v>0.24</v>
      </c>
    </row>
    <row r="84" spans="1:6" ht="19.5">
      <c r="A84" s="269" t="s">
        <v>5206</v>
      </c>
      <c r="B84" s="270"/>
      <c r="C84" s="270"/>
      <c r="D84" s="270"/>
      <c r="E84" s="270"/>
      <c r="F84" s="271"/>
    </row>
  </sheetData>
  <mergeCells count="11">
    <mergeCell ref="B1:C1"/>
    <mergeCell ref="E1:F1"/>
    <mergeCell ref="B3:C3"/>
    <mergeCell ref="E3:F3"/>
    <mergeCell ref="B33:C33"/>
    <mergeCell ref="E33:F33"/>
    <mergeCell ref="B51:C51"/>
    <mergeCell ref="E51:F51"/>
    <mergeCell ref="B55:C55"/>
    <mergeCell ref="E55:F55"/>
    <mergeCell ref="A84:F8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E0CDA-100E-4968-B658-5E4A6ABE0525}">
  <dimension ref="A1:F83"/>
  <sheetViews>
    <sheetView workbookViewId="0">
      <selection activeCell="H3" sqref="H3"/>
    </sheetView>
  </sheetViews>
  <sheetFormatPr defaultRowHeight="15"/>
  <cols>
    <col min="1" max="1" width="40.85546875" bestFit="1" customWidth="1"/>
    <col min="2" max="2" width="19.5703125" bestFit="1" customWidth="1"/>
    <col min="3" max="3" width="18.7109375" bestFit="1" customWidth="1"/>
    <col min="4" max="4" width="5.42578125" bestFit="1" customWidth="1"/>
    <col min="5" max="5" width="24" bestFit="1" customWidth="1"/>
    <col min="6" max="6" width="27" bestFit="1" customWidth="1"/>
  </cols>
  <sheetData>
    <row r="1" spans="1:6">
      <c r="A1" s="36" t="s">
        <v>5207</v>
      </c>
      <c r="B1" s="37" t="s">
        <v>5208</v>
      </c>
      <c r="C1" s="37" t="s">
        <v>5209</v>
      </c>
      <c r="D1" s="36" t="s">
        <v>5210</v>
      </c>
      <c r="E1" s="37" t="s">
        <v>5211</v>
      </c>
      <c r="F1" s="37" t="s">
        <v>5212</v>
      </c>
    </row>
    <row r="2" spans="1:6">
      <c r="A2" s="38" t="s">
        <v>5213</v>
      </c>
      <c r="B2" s="33"/>
      <c r="C2" s="33"/>
      <c r="D2" s="33"/>
      <c r="E2" s="33"/>
      <c r="F2" s="34"/>
    </row>
    <row r="3" spans="1:6">
      <c r="A3" s="39" t="s">
        <v>5214</v>
      </c>
      <c r="B3" s="39" t="s">
        <v>5215</v>
      </c>
      <c r="C3" s="35">
        <v>7.9500000000000005E-3</v>
      </c>
      <c r="D3" s="35">
        <v>1.4250000000000001E-3</v>
      </c>
      <c r="E3" s="35">
        <v>9.3750000000000014E-3</v>
      </c>
      <c r="F3" s="35">
        <v>7.9500000000000005E-3</v>
      </c>
    </row>
    <row r="4" spans="1:6">
      <c r="A4" s="39" t="s">
        <v>5216</v>
      </c>
      <c r="B4" s="39" t="s">
        <v>5215</v>
      </c>
      <c r="C4" s="35">
        <v>6.6750000000000004E-3</v>
      </c>
      <c r="D4" s="35">
        <v>1.2000000000000001E-3</v>
      </c>
      <c r="E4" s="35">
        <v>7.8750000000000001E-3</v>
      </c>
      <c r="F4" s="35">
        <v>6.6750000000000004E-3</v>
      </c>
    </row>
    <row r="5" spans="1:6">
      <c r="A5" s="39" t="s">
        <v>5217</v>
      </c>
      <c r="B5" s="39" t="s">
        <v>5215</v>
      </c>
      <c r="C5" s="35">
        <v>8.5500000000000003E-3</v>
      </c>
      <c r="D5" s="35">
        <v>1.575E-3</v>
      </c>
      <c r="E5" s="35">
        <v>1.0125E-2</v>
      </c>
      <c r="F5" s="35">
        <v>8.5500000000000003E-3</v>
      </c>
    </row>
    <row r="6" spans="1:6">
      <c r="A6" s="39" t="s">
        <v>5218</v>
      </c>
      <c r="B6" s="39" t="s">
        <v>5215</v>
      </c>
      <c r="C6" s="35">
        <v>6.3750000000000005E-3</v>
      </c>
      <c r="D6" s="35">
        <v>1.1250000000000001E-3</v>
      </c>
      <c r="E6" s="35">
        <v>7.5000000000000006E-3</v>
      </c>
      <c r="F6" s="35">
        <v>6.3750000000000005E-3</v>
      </c>
    </row>
    <row r="7" spans="1:6">
      <c r="A7" s="39" t="s">
        <v>5219</v>
      </c>
      <c r="B7" s="39" t="s">
        <v>5215</v>
      </c>
      <c r="C7" s="35">
        <v>7.9500000000000005E-3</v>
      </c>
      <c r="D7" s="35">
        <v>1.4250000000000001E-3</v>
      </c>
      <c r="E7" s="35">
        <v>9.3750000000000014E-3</v>
      </c>
      <c r="F7" s="35">
        <v>7.9500000000000005E-3</v>
      </c>
    </row>
    <row r="8" spans="1:6">
      <c r="A8" s="39" t="s">
        <v>5220</v>
      </c>
      <c r="B8" s="39" t="s">
        <v>5215</v>
      </c>
      <c r="C8" s="35">
        <v>9.2250000000000006E-3</v>
      </c>
      <c r="D8" s="35">
        <v>1.65E-3</v>
      </c>
      <c r="E8" s="35">
        <v>1.0875000000000001E-2</v>
      </c>
      <c r="F8" s="35">
        <v>9.2250000000000006E-3</v>
      </c>
    </row>
    <row r="9" spans="1:6">
      <c r="A9" s="39" t="s">
        <v>5221</v>
      </c>
      <c r="B9" s="39" t="s">
        <v>5215</v>
      </c>
      <c r="C9" s="35">
        <v>8.2500000000000004E-3</v>
      </c>
      <c r="D9" s="35">
        <v>1.5E-3</v>
      </c>
      <c r="E9" s="35">
        <v>9.75E-3</v>
      </c>
      <c r="F9" s="35">
        <v>8.2500000000000004E-3</v>
      </c>
    </row>
    <row r="10" spans="1:6">
      <c r="A10" s="39" t="s">
        <v>5222</v>
      </c>
      <c r="B10" s="39" t="s">
        <v>5215</v>
      </c>
      <c r="C10" s="35">
        <v>8.2500000000000004E-3</v>
      </c>
      <c r="D10" s="35">
        <v>1.5E-3</v>
      </c>
      <c r="E10" s="35">
        <v>9.75E-3</v>
      </c>
      <c r="F10" s="35">
        <v>8.2500000000000004E-3</v>
      </c>
    </row>
    <row r="11" spans="1:6">
      <c r="A11" s="39" t="s">
        <v>5223</v>
      </c>
      <c r="B11" s="39" t="s">
        <v>5215</v>
      </c>
      <c r="C11" s="35">
        <v>6.3750000000000005E-3</v>
      </c>
      <c r="D11" s="35">
        <v>1.1250000000000001E-3</v>
      </c>
      <c r="E11" s="35">
        <v>7.5000000000000006E-3</v>
      </c>
      <c r="F11" s="35">
        <v>6.3750000000000005E-3</v>
      </c>
    </row>
    <row r="12" spans="1:6">
      <c r="A12" s="39" t="s">
        <v>5224</v>
      </c>
      <c r="B12" s="39" t="s">
        <v>5215</v>
      </c>
      <c r="C12" s="35">
        <v>7.9500000000000005E-3</v>
      </c>
      <c r="D12" s="35">
        <v>1.4250000000000001E-3</v>
      </c>
      <c r="E12" s="35">
        <v>9.3750000000000014E-3</v>
      </c>
      <c r="F12" s="35">
        <v>7.9500000000000005E-3</v>
      </c>
    </row>
    <row r="13" spans="1:6">
      <c r="A13" s="39" t="s">
        <v>5225</v>
      </c>
      <c r="B13" s="39" t="s">
        <v>5215</v>
      </c>
      <c r="C13" s="35">
        <v>7.9500000000000005E-3</v>
      </c>
      <c r="D13" s="35">
        <v>1.4250000000000001E-3</v>
      </c>
      <c r="E13" s="35">
        <v>9.3750000000000014E-3</v>
      </c>
      <c r="F13" s="35">
        <v>7.9500000000000005E-3</v>
      </c>
    </row>
    <row r="14" spans="1:6">
      <c r="A14" s="39" t="s">
        <v>5226</v>
      </c>
      <c r="B14" s="39" t="s">
        <v>5215</v>
      </c>
      <c r="C14" s="35">
        <v>7.6500000000000005E-3</v>
      </c>
      <c r="D14" s="35">
        <v>1.3500000000000001E-3</v>
      </c>
      <c r="E14" s="35">
        <v>9.0000000000000011E-3</v>
      </c>
      <c r="F14" s="35">
        <v>7.6500000000000005E-3</v>
      </c>
    </row>
    <row r="15" spans="1:6">
      <c r="A15" s="39" t="s">
        <v>5227</v>
      </c>
      <c r="B15" s="39" t="s">
        <v>5215</v>
      </c>
      <c r="C15" s="35">
        <v>9.2250000000000006E-3</v>
      </c>
      <c r="D15" s="35">
        <v>1.65E-3</v>
      </c>
      <c r="E15" s="35">
        <v>1.0875000000000001E-2</v>
      </c>
      <c r="F15" s="35">
        <v>9.2250000000000006E-3</v>
      </c>
    </row>
    <row r="16" spans="1:6">
      <c r="A16" s="39" t="s">
        <v>5228</v>
      </c>
      <c r="B16" s="39" t="s">
        <v>5215</v>
      </c>
      <c r="C16" s="35">
        <v>9.2250000000000006E-3</v>
      </c>
      <c r="D16" s="35">
        <v>1.65E-3</v>
      </c>
      <c r="E16" s="35">
        <v>1.0875000000000001E-2</v>
      </c>
      <c r="F16" s="35">
        <v>9.2250000000000006E-3</v>
      </c>
    </row>
    <row r="17" spans="1:6">
      <c r="A17" s="39" t="s">
        <v>5229</v>
      </c>
      <c r="B17" s="39" t="s">
        <v>5215</v>
      </c>
      <c r="C17" s="35">
        <v>9.2250000000000006E-3</v>
      </c>
      <c r="D17" s="35">
        <v>1.65E-3</v>
      </c>
      <c r="E17" s="35">
        <v>1.0875000000000001E-2</v>
      </c>
      <c r="F17" s="35">
        <v>9.2250000000000006E-3</v>
      </c>
    </row>
    <row r="18" spans="1:6">
      <c r="A18" s="39" t="s">
        <v>5230</v>
      </c>
      <c r="B18" s="39" t="s">
        <v>5215</v>
      </c>
      <c r="C18" s="35">
        <v>6.6750000000000004E-3</v>
      </c>
      <c r="D18" s="35">
        <v>1.2000000000000001E-3</v>
      </c>
      <c r="E18" s="35">
        <v>7.8750000000000001E-3</v>
      </c>
      <c r="F18" s="35">
        <v>6.6750000000000004E-3</v>
      </c>
    </row>
    <row r="19" spans="1:6">
      <c r="A19" s="39" t="s">
        <v>5231</v>
      </c>
      <c r="B19" s="39" t="s">
        <v>5232</v>
      </c>
      <c r="C19" s="35">
        <v>5.7000000000000002E-3</v>
      </c>
      <c r="D19" s="35">
        <v>1.0499999999999999E-3</v>
      </c>
      <c r="E19" s="35">
        <v>6.7499999999999999E-3</v>
      </c>
      <c r="F19" s="35">
        <v>5.7000000000000002E-3</v>
      </c>
    </row>
    <row r="20" spans="1:6">
      <c r="A20" s="40" t="s">
        <v>5233</v>
      </c>
      <c r="B20" s="33"/>
      <c r="C20" s="33"/>
      <c r="D20" s="33">
        <v>0</v>
      </c>
      <c r="E20" s="35"/>
      <c r="F20" s="33"/>
    </row>
    <row r="21" spans="1:6">
      <c r="A21" s="39" t="s">
        <v>5234</v>
      </c>
      <c r="B21" s="39" t="s">
        <v>5215</v>
      </c>
      <c r="C21" s="35">
        <v>8.5500000000000003E-3</v>
      </c>
      <c r="D21" s="35">
        <v>1.575E-3</v>
      </c>
      <c r="E21" s="35">
        <v>1.0125E-2</v>
      </c>
      <c r="F21" s="35">
        <v>8.5500000000000003E-3</v>
      </c>
    </row>
    <row r="22" spans="1:6">
      <c r="A22" s="39" t="s">
        <v>5235</v>
      </c>
      <c r="B22" s="39" t="s">
        <v>5215</v>
      </c>
      <c r="C22" s="35">
        <v>4.4250000000000001E-3</v>
      </c>
      <c r="D22" s="35">
        <v>8.25E-4</v>
      </c>
      <c r="E22" s="35">
        <v>5.2500000000000003E-3</v>
      </c>
      <c r="F22" s="35">
        <v>4.4250000000000001E-3</v>
      </c>
    </row>
    <row r="23" spans="1:6">
      <c r="A23" s="39" t="s">
        <v>5236</v>
      </c>
      <c r="B23" s="39" t="s">
        <v>5215</v>
      </c>
      <c r="C23" s="35">
        <v>7.6500000000000005E-3</v>
      </c>
      <c r="D23" s="35">
        <v>1.3500000000000001E-3</v>
      </c>
      <c r="E23" s="35">
        <v>9.0000000000000011E-3</v>
      </c>
      <c r="F23" s="35">
        <v>7.6500000000000005E-3</v>
      </c>
    </row>
    <row r="24" spans="1:6">
      <c r="A24" s="39" t="s">
        <v>5237</v>
      </c>
      <c r="B24" s="39" t="s">
        <v>5215</v>
      </c>
      <c r="C24" s="35">
        <v>7.6500000000000005E-3</v>
      </c>
      <c r="D24" s="35">
        <v>1.3500000000000001E-3</v>
      </c>
      <c r="E24" s="35">
        <v>9.0000000000000011E-3</v>
      </c>
      <c r="F24" s="35">
        <v>7.6500000000000005E-3</v>
      </c>
    </row>
    <row r="25" spans="1:6">
      <c r="A25" s="39" t="s">
        <v>5238</v>
      </c>
      <c r="B25" s="39" t="s">
        <v>5215</v>
      </c>
      <c r="C25" s="35">
        <v>4.4250000000000001E-3</v>
      </c>
      <c r="D25" s="35">
        <v>8.25E-4</v>
      </c>
      <c r="E25" s="35">
        <v>5.2500000000000003E-3</v>
      </c>
      <c r="F25" s="35">
        <v>4.4250000000000001E-3</v>
      </c>
    </row>
    <row r="26" spans="1:6">
      <c r="A26" s="39" t="s">
        <v>5239</v>
      </c>
      <c r="B26" s="39" t="s">
        <v>5215</v>
      </c>
      <c r="C26" s="35">
        <v>7.6500000000000005E-3</v>
      </c>
      <c r="D26" s="35">
        <v>1.3500000000000001E-3</v>
      </c>
      <c r="E26" s="35">
        <v>9.0000000000000011E-3</v>
      </c>
      <c r="F26" s="35">
        <v>7.6500000000000005E-3</v>
      </c>
    </row>
    <row r="27" spans="1:6">
      <c r="A27" s="40" t="s">
        <v>5240</v>
      </c>
      <c r="B27" s="33"/>
      <c r="C27" s="33"/>
      <c r="D27" s="33"/>
      <c r="E27" s="35"/>
      <c r="F27" s="33"/>
    </row>
    <row r="28" spans="1:6">
      <c r="A28" s="39" t="s">
        <v>5241</v>
      </c>
      <c r="B28" s="39" t="s">
        <v>5215</v>
      </c>
      <c r="C28" s="35">
        <v>1.575E-3</v>
      </c>
      <c r="D28" s="35">
        <v>3.0000000000000003E-4</v>
      </c>
      <c r="E28" s="35">
        <v>1.8749999999999999E-3</v>
      </c>
      <c r="F28" s="35">
        <v>1.575E-3</v>
      </c>
    </row>
    <row r="29" spans="1:6">
      <c r="A29" s="39" t="s">
        <v>5242</v>
      </c>
      <c r="B29" s="39" t="s">
        <v>5215</v>
      </c>
      <c r="C29" s="35">
        <v>1.2749999999999999E-3</v>
      </c>
      <c r="D29" s="35">
        <v>2.2499999999999999E-4</v>
      </c>
      <c r="E29" s="35">
        <v>1.4999999999999998E-3</v>
      </c>
      <c r="F29" s="35">
        <v>1.2749999999999999E-3</v>
      </c>
    </row>
    <row r="30" spans="1:6">
      <c r="A30" s="39" t="s">
        <v>5243</v>
      </c>
      <c r="B30" s="39" t="s">
        <v>5215</v>
      </c>
      <c r="C30" s="35">
        <v>9.7499999999999996E-4</v>
      </c>
      <c r="D30" s="35">
        <v>1.5000000000000001E-4</v>
      </c>
      <c r="E30" s="35">
        <v>1.1249999999999999E-3</v>
      </c>
      <c r="F30" s="35">
        <v>9.7499999999999996E-4</v>
      </c>
    </row>
    <row r="31" spans="1:6">
      <c r="A31" s="40" t="s">
        <v>5244</v>
      </c>
      <c r="B31" s="33"/>
      <c r="C31" s="33"/>
      <c r="D31" s="33"/>
      <c r="E31" s="35"/>
      <c r="F31" s="33"/>
    </row>
    <row r="32" spans="1:6">
      <c r="A32" s="39" t="s">
        <v>5245</v>
      </c>
      <c r="B32" s="39" t="s">
        <v>5215</v>
      </c>
      <c r="C32" s="35">
        <v>1.575E-3</v>
      </c>
      <c r="D32" s="35">
        <v>3.0000000000000003E-4</v>
      </c>
      <c r="E32" s="35">
        <v>1.8749999999999999E-3</v>
      </c>
      <c r="F32" s="35">
        <v>1.575E-3</v>
      </c>
    </row>
    <row r="33" spans="1:6">
      <c r="A33" s="39" t="s">
        <v>5246</v>
      </c>
      <c r="B33" s="39" t="s">
        <v>5215</v>
      </c>
      <c r="C33" s="35">
        <v>1.575E-3</v>
      </c>
      <c r="D33" s="35">
        <v>3.0000000000000003E-4</v>
      </c>
      <c r="E33" s="35">
        <v>1.8749999999999999E-3</v>
      </c>
      <c r="F33" s="35">
        <v>1.575E-3</v>
      </c>
    </row>
    <row r="34" spans="1:6">
      <c r="A34" s="39" t="s">
        <v>5247</v>
      </c>
      <c r="B34" s="39" t="s">
        <v>5215</v>
      </c>
      <c r="C34" s="35">
        <v>5.7000000000000002E-3</v>
      </c>
      <c r="D34" s="35">
        <v>1.0499999999999999E-3</v>
      </c>
      <c r="E34" s="35">
        <v>6.7499999999999999E-3</v>
      </c>
      <c r="F34" s="35">
        <v>5.7000000000000002E-3</v>
      </c>
    </row>
    <row r="35" spans="1:6">
      <c r="A35" s="39" t="s">
        <v>5248</v>
      </c>
      <c r="B35" s="39" t="s">
        <v>5215</v>
      </c>
      <c r="C35" s="35">
        <v>6.3750000000000005E-3</v>
      </c>
      <c r="D35" s="35">
        <v>1.1250000000000001E-3</v>
      </c>
      <c r="E35" s="35">
        <v>7.5000000000000006E-3</v>
      </c>
      <c r="F35" s="35">
        <v>6.3750000000000005E-3</v>
      </c>
    </row>
    <row r="36" spans="1:6">
      <c r="A36" s="39" t="s">
        <v>5249</v>
      </c>
      <c r="B36" s="39" t="s">
        <v>5215</v>
      </c>
      <c r="C36" s="35">
        <v>2.8500000000000001E-3</v>
      </c>
      <c r="D36" s="35">
        <v>5.2499999999999997E-4</v>
      </c>
      <c r="E36" s="35">
        <v>3.375E-3</v>
      </c>
      <c r="F36" s="35">
        <v>2.8500000000000001E-3</v>
      </c>
    </row>
    <row r="37" spans="1:6">
      <c r="A37" s="39" t="s">
        <v>5250</v>
      </c>
      <c r="B37" s="39" t="s">
        <v>5215</v>
      </c>
      <c r="C37" s="35">
        <v>3.8250000000000003E-3</v>
      </c>
      <c r="D37" s="35">
        <v>6.7500000000000004E-4</v>
      </c>
      <c r="E37" s="35">
        <v>4.5000000000000005E-3</v>
      </c>
      <c r="F37" s="35">
        <v>3.8250000000000003E-3</v>
      </c>
    </row>
    <row r="38" spans="1:6">
      <c r="A38" s="39" t="s">
        <v>5251</v>
      </c>
      <c r="B38" s="39" t="s">
        <v>5215</v>
      </c>
      <c r="C38" s="35">
        <v>1.2749999999999999E-3</v>
      </c>
      <c r="D38" s="35">
        <v>2.2499999999999999E-4</v>
      </c>
      <c r="E38" s="35">
        <v>1.4999999999999998E-3</v>
      </c>
      <c r="F38" s="35">
        <v>1.2749999999999999E-3</v>
      </c>
    </row>
    <row r="39" spans="1:6">
      <c r="A39" s="39" t="s">
        <v>5252</v>
      </c>
      <c r="B39" s="39" t="s">
        <v>5215</v>
      </c>
      <c r="C39" s="35">
        <v>2.2500000000000003E-3</v>
      </c>
      <c r="D39" s="35">
        <v>3.7500000000000001E-4</v>
      </c>
      <c r="E39" s="35">
        <v>2.6250000000000002E-3</v>
      </c>
      <c r="F39" s="35">
        <v>2.2500000000000003E-3</v>
      </c>
    </row>
    <row r="40" spans="1:6">
      <c r="A40" s="39" t="s">
        <v>5253</v>
      </c>
      <c r="B40" s="39" t="s">
        <v>5215</v>
      </c>
      <c r="C40" s="35">
        <v>4.4250000000000001E-3</v>
      </c>
      <c r="D40" s="35">
        <v>8.25E-4</v>
      </c>
      <c r="E40" s="35">
        <v>5.2500000000000003E-3</v>
      </c>
      <c r="F40" s="35">
        <v>4.4250000000000001E-3</v>
      </c>
    </row>
    <row r="41" spans="1:6">
      <c r="A41" s="39" t="s">
        <v>5254</v>
      </c>
      <c r="B41" s="39" t="s">
        <v>5215</v>
      </c>
      <c r="C41" s="35">
        <v>6.3750000000000005E-3</v>
      </c>
      <c r="D41" s="35">
        <v>1.1250000000000001E-3</v>
      </c>
      <c r="E41" s="35">
        <v>7.5000000000000006E-3</v>
      </c>
      <c r="F41" s="35">
        <v>6.3750000000000005E-3</v>
      </c>
    </row>
    <row r="42" spans="1:6">
      <c r="A42" s="39" t="s">
        <v>5255</v>
      </c>
      <c r="B42" s="39" t="s">
        <v>5215</v>
      </c>
      <c r="C42" s="35">
        <v>2.8500000000000001E-3</v>
      </c>
      <c r="D42" s="35">
        <v>5.2499999999999997E-4</v>
      </c>
      <c r="E42" s="35">
        <v>3.375E-3</v>
      </c>
      <c r="F42" s="35">
        <v>2.8500000000000001E-3</v>
      </c>
    </row>
    <row r="43" spans="1:6">
      <c r="A43" s="41" t="s">
        <v>5256</v>
      </c>
      <c r="B43" s="39" t="s">
        <v>5232</v>
      </c>
      <c r="C43" s="35">
        <v>7.5000000000000002E-4</v>
      </c>
      <c r="D43" s="35">
        <v>1.5000000000000001E-4</v>
      </c>
      <c r="E43" s="35">
        <v>8.9999999999999998E-4</v>
      </c>
      <c r="F43" s="35">
        <v>7.5000000000000002E-4</v>
      </c>
    </row>
    <row r="44" spans="1:6">
      <c r="A44" s="40" t="s">
        <v>5257</v>
      </c>
      <c r="B44" s="33"/>
      <c r="C44" s="33"/>
      <c r="D44" s="33"/>
      <c r="E44" s="35"/>
      <c r="F44" s="33"/>
    </row>
    <row r="45" spans="1:6">
      <c r="A45" s="39" t="s">
        <v>5258</v>
      </c>
      <c r="B45" s="39" t="s">
        <v>5215</v>
      </c>
      <c r="C45" s="35">
        <v>6.0000000000000006E-4</v>
      </c>
      <c r="D45" s="35">
        <v>7.5000000000000007E-5</v>
      </c>
      <c r="E45" s="35">
        <v>6.7500000000000004E-4</v>
      </c>
      <c r="F45" s="35">
        <v>6.0000000000000006E-4</v>
      </c>
    </row>
    <row r="46" spans="1:6">
      <c r="A46" s="39" t="s">
        <v>5259</v>
      </c>
      <c r="B46" s="39" t="s">
        <v>5215</v>
      </c>
      <c r="C46" s="35">
        <v>3.7500000000000001E-4</v>
      </c>
      <c r="D46" s="35">
        <v>7.5000000000000007E-5</v>
      </c>
      <c r="E46" s="35">
        <v>4.4999999999999999E-4</v>
      </c>
      <c r="F46" s="35">
        <v>3.7500000000000001E-4</v>
      </c>
    </row>
    <row r="47" spans="1:6">
      <c r="A47" s="40" t="s">
        <v>5260</v>
      </c>
      <c r="B47" s="33"/>
      <c r="C47" s="33"/>
      <c r="D47" s="33"/>
      <c r="E47" s="35"/>
      <c r="F47" s="33"/>
    </row>
    <row r="48" spans="1:6">
      <c r="A48" s="39" t="s">
        <v>5261</v>
      </c>
      <c r="B48" s="39" t="s">
        <v>5215</v>
      </c>
      <c r="C48" s="35">
        <v>2.8500000000000001E-3</v>
      </c>
      <c r="D48" s="35">
        <v>5.2499999999999997E-4</v>
      </c>
      <c r="E48" s="35">
        <v>3.375E-3</v>
      </c>
      <c r="F48" s="35">
        <v>2.8500000000000001E-3</v>
      </c>
    </row>
    <row r="49" spans="1:6">
      <c r="A49" s="41" t="s">
        <v>5262</v>
      </c>
      <c r="B49" s="39" t="s">
        <v>5215</v>
      </c>
      <c r="C49" s="35">
        <v>9.7499999999999996E-4</v>
      </c>
      <c r="D49" s="35">
        <v>1.5000000000000001E-4</v>
      </c>
      <c r="E49" s="35">
        <v>1.1249999999999999E-3</v>
      </c>
      <c r="F49" s="35">
        <v>9.7499999999999996E-4</v>
      </c>
    </row>
    <row r="50" spans="1:6">
      <c r="A50" s="41" t="s">
        <v>5263</v>
      </c>
      <c r="B50" s="39" t="s">
        <v>5215</v>
      </c>
      <c r="C50" s="35">
        <v>1.2749999999999999E-3</v>
      </c>
      <c r="D50" s="35">
        <v>2.2499999999999999E-4</v>
      </c>
      <c r="E50" s="35">
        <v>1.4999999999999998E-3</v>
      </c>
      <c r="F50" s="35">
        <v>1.2749999999999999E-3</v>
      </c>
    </row>
    <row r="51" spans="1:6">
      <c r="A51" s="41" t="s">
        <v>5264</v>
      </c>
      <c r="B51" s="39" t="s">
        <v>5215</v>
      </c>
      <c r="C51" s="35">
        <v>1.2749999999999999E-3</v>
      </c>
      <c r="D51" s="35">
        <v>2.2499999999999999E-4</v>
      </c>
      <c r="E51" s="35">
        <v>1.4999999999999998E-3</v>
      </c>
      <c r="F51" s="35">
        <v>1.2749999999999999E-3</v>
      </c>
    </row>
    <row r="52" spans="1:6">
      <c r="A52" s="39" t="s">
        <v>5265</v>
      </c>
      <c r="B52" s="39" t="s">
        <v>5215</v>
      </c>
      <c r="C52" s="35">
        <v>1.2749999999999999E-3</v>
      </c>
      <c r="D52" s="35">
        <v>2.2499999999999999E-4</v>
      </c>
      <c r="E52" s="35">
        <v>1.4999999999999998E-3</v>
      </c>
      <c r="F52" s="35">
        <v>1.2749999999999999E-3</v>
      </c>
    </row>
    <row r="53" spans="1:6">
      <c r="A53" s="39" t="s">
        <v>5266</v>
      </c>
      <c r="B53" s="39" t="s">
        <v>5215</v>
      </c>
      <c r="C53" s="35">
        <v>1.2749999999999999E-3</v>
      </c>
      <c r="D53" s="35">
        <v>2.2499999999999999E-4</v>
      </c>
      <c r="E53" s="35">
        <v>1.4999999999999998E-3</v>
      </c>
      <c r="F53" s="35">
        <v>1.2749999999999999E-3</v>
      </c>
    </row>
    <row r="54" spans="1:6">
      <c r="A54" s="39" t="s">
        <v>5267</v>
      </c>
      <c r="B54" s="39" t="s">
        <v>5215</v>
      </c>
      <c r="C54" s="35">
        <v>1.2749999999999999E-3</v>
      </c>
      <c r="D54" s="35">
        <v>2.2499999999999999E-4</v>
      </c>
      <c r="E54" s="35">
        <v>1.4999999999999998E-3</v>
      </c>
      <c r="F54" s="35">
        <v>1.2749999999999999E-3</v>
      </c>
    </row>
    <row r="55" spans="1:6">
      <c r="A55" s="39" t="s">
        <v>5268</v>
      </c>
      <c r="B55" s="39" t="s">
        <v>5215</v>
      </c>
      <c r="C55" s="35">
        <v>1.2749999999999999E-3</v>
      </c>
      <c r="D55" s="35">
        <v>2.2499999999999999E-4</v>
      </c>
      <c r="E55" s="35">
        <v>1.4999999999999998E-3</v>
      </c>
      <c r="F55" s="35">
        <v>1.2749999999999999E-3</v>
      </c>
    </row>
    <row r="56" spans="1:6">
      <c r="A56" s="39" t="s">
        <v>5269</v>
      </c>
      <c r="B56" s="39" t="s">
        <v>5215</v>
      </c>
      <c r="C56" s="35">
        <v>1.2749999999999999E-3</v>
      </c>
      <c r="D56" s="35">
        <v>2.2499999999999999E-4</v>
      </c>
      <c r="E56" s="35">
        <v>1.4999999999999998E-3</v>
      </c>
      <c r="F56" s="35">
        <v>1.2749999999999999E-3</v>
      </c>
    </row>
    <row r="57" spans="1:6">
      <c r="A57" s="41" t="s">
        <v>5270</v>
      </c>
      <c r="B57" s="39" t="s">
        <v>5215</v>
      </c>
      <c r="C57" s="35">
        <v>4.1250000000000002E-3</v>
      </c>
      <c r="D57" s="35">
        <v>7.5000000000000002E-4</v>
      </c>
      <c r="E57" s="35">
        <v>4.875E-3</v>
      </c>
      <c r="F57" s="35">
        <v>4.1250000000000002E-3</v>
      </c>
    </row>
    <row r="58" spans="1:6">
      <c r="A58" s="39" t="s">
        <v>5271</v>
      </c>
      <c r="B58" s="39" t="s">
        <v>5215</v>
      </c>
      <c r="C58" s="35">
        <v>2.5499999999999997E-3</v>
      </c>
      <c r="D58" s="35">
        <v>4.4999999999999999E-4</v>
      </c>
      <c r="E58" s="35">
        <v>2.9999999999999996E-3</v>
      </c>
      <c r="F58" s="35">
        <v>2.5499999999999997E-3</v>
      </c>
    </row>
    <row r="59" spans="1:6">
      <c r="A59" s="39" t="s">
        <v>5272</v>
      </c>
      <c r="B59" s="39" t="s">
        <v>5215</v>
      </c>
      <c r="C59" s="35">
        <v>3.8250000000000003E-3</v>
      </c>
      <c r="D59" s="35">
        <v>6.7500000000000004E-4</v>
      </c>
      <c r="E59" s="35">
        <v>4.5000000000000005E-3</v>
      </c>
      <c r="F59" s="35">
        <v>3.8250000000000003E-3</v>
      </c>
    </row>
    <row r="60" spans="1:6">
      <c r="A60" s="39" t="s">
        <v>5273</v>
      </c>
      <c r="B60" s="39" t="s">
        <v>5215</v>
      </c>
      <c r="C60" s="35">
        <v>2.5499999999999997E-3</v>
      </c>
      <c r="D60" s="35">
        <v>4.4999999999999999E-4</v>
      </c>
      <c r="E60" s="35">
        <v>2.9999999999999996E-3</v>
      </c>
      <c r="F60" s="35">
        <v>2.5499999999999997E-3</v>
      </c>
    </row>
    <row r="61" spans="1:6">
      <c r="A61" s="39" t="s">
        <v>5274</v>
      </c>
      <c r="B61" s="39" t="s">
        <v>5215</v>
      </c>
      <c r="C61" s="35">
        <v>3.8250000000000003E-3</v>
      </c>
      <c r="D61" s="35">
        <v>6.7500000000000004E-4</v>
      </c>
      <c r="E61" s="35">
        <v>4.5000000000000005E-3</v>
      </c>
      <c r="F61" s="35">
        <v>3.8250000000000003E-3</v>
      </c>
    </row>
    <row r="62" spans="1:6">
      <c r="A62" s="39" t="s">
        <v>5275</v>
      </c>
      <c r="B62" s="39" t="s">
        <v>5215</v>
      </c>
      <c r="C62" s="35">
        <v>3.8250000000000003E-3</v>
      </c>
      <c r="D62" s="35">
        <v>6.7500000000000004E-4</v>
      </c>
      <c r="E62" s="35">
        <v>4.5000000000000005E-3</v>
      </c>
      <c r="F62" s="35">
        <v>3.8250000000000003E-3</v>
      </c>
    </row>
    <row r="63" spans="1:6">
      <c r="A63" s="39" t="s">
        <v>5276</v>
      </c>
      <c r="B63" s="39" t="s">
        <v>5215</v>
      </c>
      <c r="C63" s="35">
        <v>3.8250000000000003E-3</v>
      </c>
      <c r="D63" s="35">
        <v>6.7500000000000004E-4</v>
      </c>
      <c r="E63" s="35">
        <v>4.5000000000000005E-3</v>
      </c>
      <c r="F63" s="35">
        <v>3.8250000000000003E-3</v>
      </c>
    </row>
    <row r="64" spans="1:6">
      <c r="A64" s="39" t="s">
        <v>5277</v>
      </c>
      <c r="B64" s="39" t="s">
        <v>5215</v>
      </c>
      <c r="C64" s="35">
        <v>3.5250000000000004E-3</v>
      </c>
      <c r="D64" s="35">
        <v>6.0000000000000006E-4</v>
      </c>
      <c r="E64" s="35">
        <v>4.1250000000000002E-3</v>
      </c>
      <c r="F64" s="35">
        <v>3.5250000000000004E-3</v>
      </c>
    </row>
    <row r="65" spans="1:6">
      <c r="A65" s="39" t="s">
        <v>5278</v>
      </c>
      <c r="B65" s="39" t="s">
        <v>5215</v>
      </c>
      <c r="C65" s="35">
        <v>3.5250000000000004E-3</v>
      </c>
      <c r="D65" s="35">
        <v>6.0000000000000006E-4</v>
      </c>
      <c r="E65" s="35">
        <v>4.1250000000000002E-3</v>
      </c>
      <c r="F65" s="35">
        <v>3.5250000000000004E-3</v>
      </c>
    </row>
    <row r="66" spans="1:6">
      <c r="A66" s="39" t="s">
        <v>5279</v>
      </c>
      <c r="B66" s="39" t="s">
        <v>5215</v>
      </c>
      <c r="C66" s="35">
        <v>3.8250000000000003E-3</v>
      </c>
      <c r="D66" s="35">
        <v>6.7500000000000004E-4</v>
      </c>
      <c r="E66" s="35">
        <v>4.5000000000000005E-3</v>
      </c>
      <c r="F66" s="35">
        <v>3.8250000000000003E-3</v>
      </c>
    </row>
    <row r="67" spans="1:6">
      <c r="A67" s="39" t="s">
        <v>5280</v>
      </c>
      <c r="B67" s="39" t="s">
        <v>5215</v>
      </c>
      <c r="C67" s="35">
        <v>3.15E-3</v>
      </c>
      <c r="D67" s="35">
        <v>6.0000000000000006E-4</v>
      </c>
      <c r="E67" s="35">
        <v>3.7499999999999999E-3</v>
      </c>
      <c r="F67" s="35">
        <v>3.15E-3</v>
      </c>
    </row>
    <row r="68" spans="1:6">
      <c r="A68" s="39" t="s">
        <v>5281</v>
      </c>
      <c r="B68" s="39" t="s">
        <v>5215</v>
      </c>
      <c r="C68" s="35">
        <v>3.5250000000000004E-3</v>
      </c>
      <c r="D68" s="35">
        <v>6.0000000000000006E-4</v>
      </c>
      <c r="E68" s="35">
        <v>4.1250000000000002E-3</v>
      </c>
      <c r="F68" s="35">
        <v>3.5250000000000004E-3</v>
      </c>
    </row>
    <row r="69" spans="1:6">
      <c r="A69" s="39" t="s">
        <v>5282</v>
      </c>
      <c r="B69" s="39" t="s">
        <v>5215</v>
      </c>
      <c r="C69" s="35">
        <v>3.15E-3</v>
      </c>
      <c r="D69" s="35">
        <v>6.0000000000000006E-4</v>
      </c>
      <c r="E69" s="35">
        <v>3.7499999999999999E-3</v>
      </c>
      <c r="F69" s="35">
        <v>3.15E-3</v>
      </c>
    </row>
    <row r="70" spans="1:6">
      <c r="A70" s="39" t="s">
        <v>5283</v>
      </c>
      <c r="B70" s="39" t="s">
        <v>5215</v>
      </c>
      <c r="C70" s="35">
        <v>3.8250000000000003E-3</v>
      </c>
      <c r="D70" s="35">
        <v>6.7500000000000004E-4</v>
      </c>
      <c r="E70" s="35">
        <v>4.5000000000000005E-3</v>
      </c>
      <c r="F70" s="35">
        <v>3.8250000000000003E-3</v>
      </c>
    </row>
    <row r="71" spans="1:6">
      <c r="A71" s="39" t="s">
        <v>5284</v>
      </c>
      <c r="B71" s="39" t="s">
        <v>5215</v>
      </c>
      <c r="C71" s="35">
        <v>3.5250000000000004E-3</v>
      </c>
      <c r="D71" s="35">
        <v>6.0000000000000006E-4</v>
      </c>
      <c r="E71" s="35">
        <v>4.1250000000000002E-3</v>
      </c>
      <c r="F71" s="35">
        <v>3.5250000000000004E-3</v>
      </c>
    </row>
    <row r="72" spans="1:6">
      <c r="A72" s="39" t="s">
        <v>5285</v>
      </c>
      <c r="B72" s="39" t="s">
        <v>5215</v>
      </c>
      <c r="C72" s="35">
        <v>3.5999999999999999E-3</v>
      </c>
      <c r="D72" s="35">
        <v>6.7500000000000004E-4</v>
      </c>
      <c r="E72" s="35">
        <v>4.2750000000000002E-3</v>
      </c>
      <c r="F72" s="35">
        <v>3.5999999999999999E-3</v>
      </c>
    </row>
    <row r="73" spans="1:6">
      <c r="A73" s="39" t="s">
        <v>5286</v>
      </c>
      <c r="B73" s="39" t="s">
        <v>5215</v>
      </c>
      <c r="C73" s="35">
        <v>3.5250000000000004E-3</v>
      </c>
      <c r="D73" s="35">
        <v>6.0000000000000006E-4</v>
      </c>
      <c r="E73" s="35">
        <v>4.1250000000000002E-3</v>
      </c>
      <c r="F73" s="35">
        <v>3.5250000000000004E-3</v>
      </c>
    </row>
    <row r="74" spans="1:6">
      <c r="A74" s="40" t="s">
        <v>5287</v>
      </c>
      <c r="B74" s="33"/>
      <c r="C74" s="33"/>
      <c r="D74" s="33"/>
      <c r="E74" s="35"/>
      <c r="F74" s="33"/>
    </row>
    <row r="75" spans="1:6">
      <c r="A75" s="39" t="s">
        <v>5288</v>
      </c>
      <c r="B75" s="39" t="s">
        <v>5215</v>
      </c>
      <c r="C75" s="35">
        <v>6.7500000000000004E-4</v>
      </c>
      <c r="D75" s="35">
        <v>1.5000000000000001E-4</v>
      </c>
      <c r="E75" s="35">
        <v>8.25E-4</v>
      </c>
      <c r="F75" s="35">
        <v>6.7500000000000004E-4</v>
      </c>
    </row>
    <row r="76" spans="1:6">
      <c r="A76" s="39" t="s">
        <v>5289</v>
      </c>
      <c r="B76" s="39" t="s">
        <v>5215</v>
      </c>
      <c r="C76" s="35">
        <v>8.25E-4</v>
      </c>
      <c r="D76" s="35">
        <v>1.5000000000000001E-4</v>
      </c>
      <c r="E76" s="35">
        <v>9.7499999999999996E-4</v>
      </c>
      <c r="F76" s="35">
        <v>8.25E-4</v>
      </c>
    </row>
    <row r="77" spans="1:6">
      <c r="A77" s="39" t="s">
        <v>5290</v>
      </c>
      <c r="B77" s="39" t="s">
        <v>5215</v>
      </c>
      <c r="C77" s="35">
        <v>2.2500000000000003E-3</v>
      </c>
      <c r="D77" s="35">
        <v>3.7500000000000001E-4</v>
      </c>
      <c r="E77" s="35">
        <v>2.6250000000000002E-3</v>
      </c>
      <c r="F77" s="35">
        <v>2.2500000000000003E-3</v>
      </c>
    </row>
    <row r="78" spans="1:6">
      <c r="A78" s="39" t="s">
        <v>5291</v>
      </c>
      <c r="B78" s="39" t="s">
        <v>5215</v>
      </c>
      <c r="C78" s="35">
        <v>1.575E-3</v>
      </c>
      <c r="D78" s="35">
        <v>3.0000000000000003E-4</v>
      </c>
      <c r="E78" s="35">
        <v>1.8749999999999999E-3</v>
      </c>
      <c r="F78" s="35">
        <v>1.575E-3</v>
      </c>
    </row>
    <row r="79" spans="1:6">
      <c r="A79" s="39" t="s">
        <v>5292</v>
      </c>
      <c r="B79" s="39" t="s">
        <v>5215</v>
      </c>
      <c r="C79" s="35">
        <v>9.7499999999999996E-4</v>
      </c>
      <c r="D79" s="35">
        <v>1.5000000000000001E-4</v>
      </c>
      <c r="E79" s="35">
        <v>1.1249999999999999E-3</v>
      </c>
      <c r="F79" s="35">
        <v>9.7499999999999996E-4</v>
      </c>
    </row>
    <row r="80" spans="1:6">
      <c r="A80" s="39" t="s">
        <v>5293</v>
      </c>
      <c r="B80" s="39" t="s">
        <v>5215</v>
      </c>
      <c r="C80" s="35">
        <v>2.2500000000000003E-3</v>
      </c>
      <c r="D80" s="35">
        <v>3.7500000000000001E-4</v>
      </c>
      <c r="E80" s="35">
        <v>2.6250000000000002E-3</v>
      </c>
      <c r="F80" s="35">
        <v>2.2500000000000003E-3</v>
      </c>
    </row>
    <row r="81" spans="1:6">
      <c r="A81" s="39" t="s">
        <v>5294</v>
      </c>
      <c r="B81" s="39" t="s">
        <v>5215</v>
      </c>
      <c r="C81" s="35">
        <v>6.3750000000000005E-3</v>
      </c>
      <c r="D81" s="35">
        <v>1.1250000000000001E-3</v>
      </c>
      <c r="E81" s="35">
        <v>7.5000000000000006E-3</v>
      </c>
      <c r="F81" s="35">
        <v>6.3750000000000005E-3</v>
      </c>
    </row>
    <row r="82" spans="1:6">
      <c r="A82" s="39" t="s">
        <v>5295</v>
      </c>
      <c r="B82" s="39" t="s">
        <v>5215</v>
      </c>
      <c r="C82" s="35">
        <v>1.5000000000000001E-4</v>
      </c>
      <c r="D82" s="35">
        <v>0</v>
      </c>
      <c r="E82" s="35">
        <v>1.5000000000000001E-4</v>
      </c>
      <c r="F82" s="35">
        <v>1.5000000000000001E-4</v>
      </c>
    </row>
    <row r="83" spans="1:6">
      <c r="E83" s="3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4FE78-091A-473D-BDA8-A88E66818A3A}">
  <dimension ref="A1:E34"/>
  <sheetViews>
    <sheetView topLeftCell="A19" zoomScale="130" zoomScaleNormal="130" workbookViewId="0">
      <selection activeCell="E31" sqref="E31"/>
    </sheetView>
  </sheetViews>
  <sheetFormatPr defaultRowHeight="15"/>
  <cols>
    <col min="1" max="1" width="28.28515625" bestFit="1" customWidth="1"/>
    <col min="2" max="2" width="53.7109375" bestFit="1" customWidth="1"/>
    <col min="3" max="3" width="11.28515625" bestFit="1" customWidth="1"/>
    <col min="4" max="4" width="17.7109375" bestFit="1" customWidth="1"/>
    <col min="5" max="5" width="5.42578125" bestFit="1" customWidth="1"/>
  </cols>
  <sheetData>
    <row r="1" spans="1:5">
      <c r="A1" s="276" t="s">
        <v>5296</v>
      </c>
      <c r="B1" s="277"/>
      <c r="C1" s="277"/>
      <c r="D1" s="277"/>
      <c r="E1" s="278"/>
    </row>
    <row r="2" spans="1:5">
      <c r="A2" s="276" t="s">
        <v>5297</v>
      </c>
      <c r="B2" s="277"/>
      <c r="C2" s="277"/>
      <c r="D2" s="277"/>
      <c r="E2" s="278"/>
    </row>
    <row r="3" spans="1:5">
      <c r="A3" s="279" t="s">
        <v>5298</v>
      </c>
      <c r="B3" s="281" t="s">
        <v>5299</v>
      </c>
      <c r="C3" s="283" t="s">
        <v>5300</v>
      </c>
      <c r="D3" s="284"/>
      <c r="E3" s="285"/>
    </row>
    <row r="4" spans="1:5">
      <c r="A4" s="280"/>
      <c r="B4" s="282"/>
      <c r="C4" s="43" t="s">
        <v>5301</v>
      </c>
      <c r="D4" s="43" t="s">
        <v>5302</v>
      </c>
      <c r="E4" s="43" t="s">
        <v>5303</v>
      </c>
    </row>
    <row r="5" spans="1:5">
      <c r="A5" s="44" t="s">
        <v>5304</v>
      </c>
      <c r="B5" s="45"/>
      <c r="C5" s="45"/>
      <c r="D5" s="45"/>
      <c r="E5" s="45"/>
    </row>
    <row r="6" spans="1:5">
      <c r="A6" s="46" t="s">
        <v>5305</v>
      </c>
      <c r="B6" s="46" t="s">
        <v>5306</v>
      </c>
      <c r="C6" s="42">
        <v>1.1625000000000001</v>
      </c>
      <c r="D6" s="42">
        <v>0.98250000000000004</v>
      </c>
      <c r="E6" s="42">
        <v>0.18</v>
      </c>
    </row>
    <row r="7" spans="1:5">
      <c r="A7" s="46" t="s">
        <v>5307</v>
      </c>
      <c r="B7" s="46" t="s">
        <v>5306</v>
      </c>
      <c r="C7" s="42">
        <v>0.97500000000000009</v>
      </c>
      <c r="D7" s="42">
        <v>0.82500000000000007</v>
      </c>
      <c r="E7" s="42">
        <v>0.15000000000000002</v>
      </c>
    </row>
    <row r="8" spans="1:5">
      <c r="A8" s="46" t="s">
        <v>5308</v>
      </c>
      <c r="B8" s="46" t="s">
        <v>5309</v>
      </c>
      <c r="C8" s="42">
        <v>0.9375</v>
      </c>
      <c r="D8" s="42">
        <v>0.79500000000000004</v>
      </c>
      <c r="E8" s="42">
        <v>0.14250000000000002</v>
      </c>
    </row>
    <row r="9" spans="1:5">
      <c r="A9" s="46" t="s">
        <v>5310</v>
      </c>
      <c r="B9" s="46" t="s">
        <v>5311</v>
      </c>
      <c r="C9" s="42">
        <v>0.9375</v>
      </c>
      <c r="D9" s="42">
        <v>0.79500000000000004</v>
      </c>
      <c r="E9" s="42">
        <v>0.14250000000000002</v>
      </c>
    </row>
    <row r="10" spans="1:5">
      <c r="A10" s="46" t="s">
        <v>5312</v>
      </c>
      <c r="B10" s="46" t="s">
        <v>5313</v>
      </c>
      <c r="C10" s="42">
        <v>0.9375</v>
      </c>
      <c r="D10" s="42">
        <v>0.79500000000000004</v>
      </c>
      <c r="E10" s="42">
        <v>0.14250000000000002</v>
      </c>
    </row>
    <row r="11" spans="1:5">
      <c r="A11" s="46" t="s">
        <v>5314</v>
      </c>
      <c r="B11" s="46" t="s">
        <v>5306</v>
      </c>
      <c r="C11" s="42">
        <v>0.9375</v>
      </c>
      <c r="D11" s="42">
        <v>0.79500000000000004</v>
      </c>
      <c r="E11" s="42">
        <v>0.14250000000000002</v>
      </c>
    </row>
    <row r="12" spans="1:5">
      <c r="A12" s="46" t="s">
        <v>5315</v>
      </c>
      <c r="B12" s="46" t="s">
        <v>5316</v>
      </c>
      <c r="C12" s="42">
        <v>0.86249999999999993</v>
      </c>
      <c r="D12" s="42">
        <v>0.72750000000000004</v>
      </c>
      <c r="E12" s="42">
        <v>0.13500000000000001</v>
      </c>
    </row>
    <row r="13" spans="1:5">
      <c r="A13" s="46" t="s">
        <v>5317</v>
      </c>
      <c r="B13" s="46" t="s">
        <v>5311</v>
      </c>
      <c r="C13" s="42">
        <v>0.86249999999999993</v>
      </c>
      <c r="D13" s="42">
        <v>0.72750000000000004</v>
      </c>
      <c r="E13" s="42">
        <v>0.13500000000000001</v>
      </c>
    </row>
    <row r="14" spans="1:5">
      <c r="A14" s="46" t="s">
        <v>5318</v>
      </c>
      <c r="B14" s="46" t="s">
        <v>5311</v>
      </c>
      <c r="C14" s="42">
        <v>0.82500000000000007</v>
      </c>
      <c r="D14" s="42">
        <v>0.69750000000000001</v>
      </c>
      <c r="E14" s="42">
        <v>0.1275</v>
      </c>
    </row>
    <row r="15" spans="1:5">
      <c r="A15" s="46" t="s">
        <v>5319</v>
      </c>
      <c r="B15" s="46" t="s">
        <v>5313</v>
      </c>
      <c r="C15" s="42">
        <v>0.78750000000000009</v>
      </c>
      <c r="D15" s="42">
        <v>0.66749999999999998</v>
      </c>
      <c r="E15" s="42">
        <v>0.12</v>
      </c>
    </row>
    <row r="16" spans="1:5">
      <c r="A16" s="46" t="s">
        <v>5320</v>
      </c>
      <c r="B16" s="46" t="s">
        <v>5316</v>
      </c>
      <c r="C16" s="42">
        <v>0.75</v>
      </c>
      <c r="D16" s="42">
        <v>0.63749999999999996</v>
      </c>
      <c r="E16" s="42">
        <v>0.11249999999999999</v>
      </c>
    </row>
    <row r="17" spans="1:5">
      <c r="A17" s="46" t="s">
        <v>5321</v>
      </c>
      <c r="B17" s="46" t="s">
        <v>5322</v>
      </c>
      <c r="C17" s="42">
        <v>0.71249999999999991</v>
      </c>
      <c r="D17" s="42">
        <v>0.60750000000000004</v>
      </c>
      <c r="E17" s="42">
        <v>0.10500000000000001</v>
      </c>
    </row>
    <row r="18" spans="1:5">
      <c r="A18" s="46" t="s">
        <v>5323</v>
      </c>
      <c r="B18" s="46" t="s">
        <v>5324</v>
      </c>
      <c r="C18" s="42">
        <v>0.71249999999999991</v>
      </c>
      <c r="D18" s="42">
        <v>0.60750000000000004</v>
      </c>
      <c r="E18" s="42">
        <v>0.10500000000000001</v>
      </c>
    </row>
    <row r="19" spans="1:5">
      <c r="A19" s="46" t="s">
        <v>5325</v>
      </c>
      <c r="B19" s="46" t="s">
        <v>5326</v>
      </c>
      <c r="C19" s="42">
        <v>0.71249999999999991</v>
      </c>
      <c r="D19" s="42">
        <v>0.60750000000000004</v>
      </c>
      <c r="E19" s="42">
        <v>0.10500000000000001</v>
      </c>
    </row>
    <row r="20" spans="1:5">
      <c r="A20" s="46" t="s">
        <v>5327</v>
      </c>
      <c r="B20" s="46" t="s">
        <v>5309</v>
      </c>
      <c r="C20" s="42">
        <v>0.67500000000000004</v>
      </c>
      <c r="D20" s="42">
        <v>0.57000000000000006</v>
      </c>
      <c r="E20" s="42">
        <v>0.10500000000000001</v>
      </c>
    </row>
    <row r="21" spans="1:5">
      <c r="A21" s="46" t="s">
        <v>5328</v>
      </c>
      <c r="B21" s="46" t="s">
        <v>5309</v>
      </c>
      <c r="C21" s="42">
        <v>0.67500000000000004</v>
      </c>
      <c r="D21" s="42">
        <v>0.57000000000000006</v>
      </c>
      <c r="E21" s="42">
        <v>0.10500000000000001</v>
      </c>
    </row>
    <row r="22" spans="1:5">
      <c r="A22" s="44" t="s">
        <v>5329</v>
      </c>
      <c r="B22" s="45"/>
      <c r="C22" s="45"/>
      <c r="D22" s="45"/>
      <c r="E22" s="45"/>
    </row>
    <row r="23" spans="1:5">
      <c r="A23" s="46" t="s">
        <v>5330</v>
      </c>
      <c r="B23" s="46" t="s">
        <v>5331</v>
      </c>
      <c r="C23" s="42">
        <v>0.97500000000000009</v>
      </c>
      <c r="D23" s="42">
        <v>0.82500000000000007</v>
      </c>
      <c r="E23" s="42">
        <v>0.15000000000000002</v>
      </c>
    </row>
    <row r="24" spans="1:5">
      <c r="A24" s="46" t="s">
        <v>5332</v>
      </c>
      <c r="B24" s="46" t="s">
        <v>5324</v>
      </c>
      <c r="C24" s="42">
        <v>0.9375</v>
      </c>
      <c r="D24" s="42">
        <v>0.79500000000000004</v>
      </c>
      <c r="E24" s="42">
        <v>0.14250000000000002</v>
      </c>
    </row>
    <row r="25" spans="1:5">
      <c r="A25" s="46" t="s">
        <v>5333</v>
      </c>
      <c r="B25" s="46" t="s">
        <v>5331</v>
      </c>
      <c r="C25" s="42">
        <v>0.86249999999999993</v>
      </c>
      <c r="D25" s="42">
        <v>0.72750000000000004</v>
      </c>
      <c r="E25" s="42">
        <v>0.13500000000000001</v>
      </c>
    </row>
    <row r="26" spans="1:5">
      <c r="A26" s="46" t="s">
        <v>5334</v>
      </c>
      <c r="B26" s="46" t="s">
        <v>5331</v>
      </c>
      <c r="C26" s="42">
        <v>0.60000000000000009</v>
      </c>
      <c r="D26" s="42">
        <v>0.51</v>
      </c>
      <c r="E26" s="42">
        <v>0.09</v>
      </c>
    </row>
    <row r="27" spans="1:5">
      <c r="A27" s="46" t="s">
        <v>5335</v>
      </c>
      <c r="B27" s="46" t="s">
        <v>5331</v>
      </c>
      <c r="C27" s="42">
        <v>0.48750000000000004</v>
      </c>
      <c r="D27" s="42">
        <v>0.41250000000000003</v>
      </c>
      <c r="E27" s="42">
        <v>7.5000000000000011E-2</v>
      </c>
    </row>
    <row r="28" spans="1:5">
      <c r="A28" s="46" t="s">
        <v>5336</v>
      </c>
      <c r="B28" s="46" t="s">
        <v>5331</v>
      </c>
      <c r="C28" s="42">
        <v>0.48750000000000004</v>
      </c>
      <c r="D28" s="42">
        <v>0.41250000000000003</v>
      </c>
      <c r="E28" s="42">
        <v>7.5000000000000011E-2</v>
      </c>
    </row>
    <row r="29" spans="1:5">
      <c r="A29" s="46" t="s">
        <v>5337</v>
      </c>
      <c r="B29" s="46" t="s">
        <v>5331</v>
      </c>
      <c r="C29" s="42">
        <v>0.33750000000000002</v>
      </c>
      <c r="D29" s="42">
        <v>0.28500000000000003</v>
      </c>
      <c r="E29" s="42">
        <v>5.2500000000000005E-2</v>
      </c>
    </row>
    <row r="30" spans="1:5">
      <c r="A30" s="46" t="s">
        <v>5338</v>
      </c>
      <c r="B30" s="46" t="s">
        <v>5331</v>
      </c>
      <c r="C30" s="42">
        <v>0.3075</v>
      </c>
      <c r="D30" s="42">
        <v>0.26249999999999996</v>
      </c>
      <c r="E30" s="42">
        <v>4.4999999999999998E-2</v>
      </c>
    </row>
    <row r="31" spans="1:5">
      <c r="A31" s="44" t="s">
        <v>5339</v>
      </c>
      <c r="B31" s="45"/>
      <c r="C31" s="45"/>
      <c r="D31" s="45"/>
      <c r="E31" s="45"/>
    </row>
    <row r="32" spans="1:5">
      <c r="A32" s="46" t="s">
        <v>5340</v>
      </c>
      <c r="B32" s="46" t="s">
        <v>5331</v>
      </c>
      <c r="C32" s="42">
        <v>0.48750000000000004</v>
      </c>
      <c r="D32" s="42">
        <v>0.41250000000000003</v>
      </c>
      <c r="E32" s="42">
        <v>7.5000000000000011E-2</v>
      </c>
    </row>
    <row r="33" spans="1:5">
      <c r="A33" s="46" t="s">
        <v>5341</v>
      </c>
      <c r="B33" s="47" t="s">
        <v>5342</v>
      </c>
      <c r="C33" s="42">
        <v>8.2500000000000004E-2</v>
      </c>
      <c r="D33" s="42">
        <v>6.7500000000000004E-2</v>
      </c>
      <c r="E33" s="42">
        <v>1.4999999999999999E-2</v>
      </c>
    </row>
    <row r="34" spans="1:5">
      <c r="A34" s="46" t="s">
        <v>5343</v>
      </c>
      <c r="B34" s="46" t="s">
        <v>5331</v>
      </c>
      <c r="C34" s="42">
        <v>0.03</v>
      </c>
      <c r="D34" s="42">
        <v>2.2499999999999999E-2</v>
      </c>
      <c r="E34" s="42">
        <v>7.4999999999999997E-3</v>
      </c>
    </row>
  </sheetData>
  <mergeCells count="5">
    <mergeCell ref="A1:E1"/>
    <mergeCell ref="A2:E2"/>
    <mergeCell ref="A3:A4"/>
    <mergeCell ref="B3:B4"/>
    <mergeCell ref="C3:E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AA5CF-B77A-4010-8820-62E50D04EDEA}">
  <dimension ref="A1:E22"/>
  <sheetViews>
    <sheetView workbookViewId="0">
      <selection activeCell="L18" sqref="L18"/>
    </sheetView>
  </sheetViews>
  <sheetFormatPr defaultRowHeight="15"/>
  <cols>
    <col min="3" max="3" width="32.140625" customWidth="1"/>
    <col min="4" max="4" width="23.140625" customWidth="1"/>
    <col min="5" max="5" width="33.140625" customWidth="1"/>
  </cols>
  <sheetData>
    <row r="1" spans="1:5" ht="15.75">
      <c r="A1" s="307" t="s">
        <v>5348</v>
      </c>
      <c r="B1" s="308"/>
      <c r="C1" s="308"/>
      <c r="D1" s="308"/>
      <c r="E1" s="309"/>
    </row>
    <row r="2" spans="1:5" ht="33.75">
      <c r="A2" s="310" t="s">
        <v>5349</v>
      </c>
      <c r="B2" s="311"/>
      <c r="C2" s="498" t="s">
        <v>5350</v>
      </c>
      <c r="D2" s="54" t="s">
        <v>5351</v>
      </c>
      <c r="E2" s="497" t="s">
        <v>5352</v>
      </c>
    </row>
    <row r="3" spans="1:5">
      <c r="A3" s="312" t="s">
        <v>5353</v>
      </c>
      <c r="B3" s="313"/>
      <c r="C3" s="55" t="s">
        <v>5354</v>
      </c>
      <c r="D3" s="55" t="s">
        <v>5355</v>
      </c>
      <c r="E3" s="55" t="s">
        <v>5356</v>
      </c>
    </row>
    <row r="4" spans="1:5">
      <c r="A4" s="314" t="s">
        <v>5357</v>
      </c>
      <c r="B4" s="315"/>
      <c r="C4" s="48">
        <v>1.125E-2</v>
      </c>
      <c r="D4" s="48">
        <v>2.0249999999999999E-3</v>
      </c>
      <c r="E4" s="48">
        <v>1.3274999999999999E-2</v>
      </c>
    </row>
    <row r="5" spans="1:5">
      <c r="A5" s="300" t="s">
        <v>5358</v>
      </c>
      <c r="B5" s="301"/>
      <c r="C5" s="49">
        <v>9.3750000000000014E-3</v>
      </c>
      <c r="D5" s="49">
        <v>1.725E-3</v>
      </c>
      <c r="E5" s="48">
        <v>1.1100000000000002E-2</v>
      </c>
    </row>
    <row r="6" spans="1:5">
      <c r="A6" s="300" t="s">
        <v>5359</v>
      </c>
      <c r="B6" s="301"/>
      <c r="C6" s="49">
        <v>9.3750000000000014E-3</v>
      </c>
      <c r="D6" s="49">
        <v>1.725E-3</v>
      </c>
      <c r="E6" s="48">
        <v>1.1100000000000002E-2</v>
      </c>
    </row>
    <row r="7" spans="1:5">
      <c r="A7" s="298" t="s">
        <v>5360</v>
      </c>
      <c r="B7" s="299"/>
      <c r="C7" s="49">
        <v>9.3750000000000014E-3</v>
      </c>
      <c r="D7" s="49">
        <v>1.725E-3</v>
      </c>
      <c r="E7" s="48">
        <v>1.1100000000000002E-2</v>
      </c>
    </row>
    <row r="8" spans="1:5">
      <c r="A8" s="300" t="s">
        <v>5361</v>
      </c>
      <c r="B8" s="301"/>
      <c r="C8" s="49">
        <v>8.6250000000000007E-3</v>
      </c>
      <c r="D8" s="49">
        <v>1.575E-3</v>
      </c>
      <c r="E8" s="48">
        <v>1.0200000000000001E-2</v>
      </c>
    </row>
    <row r="9" spans="1:5">
      <c r="A9" s="300" t="s">
        <v>5362</v>
      </c>
      <c r="B9" s="301"/>
      <c r="C9" s="49">
        <v>8.6250000000000007E-3</v>
      </c>
      <c r="D9" s="49">
        <v>1.575E-3</v>
      </c>
      <c r="E9" s="48">
        <v>1.0200000000000001E-2</v>
      </c>
    </row>
    <row r="10" spans="1:5">
      <c r="A10" s="300" t="s">
        <v>5363</v>
      </c>
      <c r="B10" s="301"/>
      <c r="C10" s="49">
        <v>7.8750000000000001E-3</v>
      </c>
      <c r="D10" s="49">
        <v>1.4250000000000001E-3</v>
      </c>
      <c r="E10" s="48">
        <v>9.2999999999999992E-3</v>
      </c>
    </row>
    <row r="11" spans="1:5">
      <c r="A11" s="302" t="s">
        <v>5364</v>
      </c>
      <c r="B11" s="303"/>
      <c r="C11" s="50">
        <v>7.8750000000000001E-3</v>
      </c>
      <c r="D11" s="50">
        <v>1.4250000000000001E-3</v>
      </c>
      <c r="E11" s="48">
        <v>9.2999999999999992E-3</v>
      </c>
    </row>
    <row r="12" spans="1:5" ht="15.75">
      <c r="A12" s="304" t="s">
        <v>5365</v>
      </c>
      <c r="B12" s="305"/>
      <c r="C12" s="305"/>
      <c r="D12" s="305"/>
      <c r="E12" s="306"/>
    </row>
    <row r="13" spans="1:5" ht="33.75">
      <c r="A13" s="290" t="s">
        <v>5349</v>
      </c>
      <c r="B13" s="291"/>
      <c r="C13" s="499" t="s">
        <v>5350</v>
      </c>
      <c r="D13" s="56" t="s">
        <v>5351</v>
      </c>
      <c r="E13" s="496" t="s">
        <v>5352</v>
      </c>
    </row>
    <row r="14" spans="1:5">
      <c r="A14" s="292" t="s">
        <v>5353</v>
      </c>
      <c r="B14" s="293"/>
      <c r="C14" s="57" t="s">
        <v>5354</v>
      </c>
      <c r="D14" s="57" t="s">
        <v>5355</v>
      </c>
      <c r="E14" s="57" t="s">
        <v>5356</v>
      </c>
    </row>
    <row r="15" spans="1:5">
      <c r="A15" s="294" t="s">
        <v>5357</v>
      </c>
      <c r="B15" s="295"/>
      <c r="C15" s="51">
        <v>9.75E-3</v>
      </c>
      <c r="D15" s="51">
        <v>1.725E-3</v>
      </c>
      <c r="E15" s="48">
        <v>1.1474999999999999E-2</v>
      </c>
    </row>
    <row r="16" spans="1:5">
      <c r="A16" s="286" t="s">
        <v>5358</v>
      </c>
      <c r="B16" s="287"/>
      <c r="C16" s="52">
        <v>8.6250000000000007E-3</v>
      </c>
      <c r="D16" s="52">
        <v>1.575E-3</v>
      </c>
      <c r="E16" s="48">
        <v>1.0200000000000001E-2</v>
      </c>
    </row>
    <row r="17" spans="1:5">
      <c r="A17" s="286" t="s">
        <v>5359</v>
      </c>
      <c r="B17" s="287"/>
      <c r="C17" s="52">
        <v>8.6250000000000007E-3</v>
      </c>
      <c r="D17" s="52">
        <v>1.575E-3</v>
      </c>
      <c r="E17" s="48">
        <v>1.0200000000000001E-2</v>
      </c>
    </row>
    <row r="18" spans="1:5">
      <c r="A18" s="296" t="s">
        <v>5360</v>
      </c>
      <c r="B18" s="297"/>
      <c r="C18" s="52">
        <v>8.6250000000000007E-3</v>
      </c>
      <c r="D18" s="52">
        <v>1.575E-3</v>
      </c>
      <c r="E18" s="48">
        <v>1.0200000000000001E-2</v>
      </c>
    </row>
    <row r="19" spans="1:5">
      <c r="A19" s="286" t="s">
        <v>5361</v>
      </c>
      <c r="B19" s="287"/>
      <c r="C19" s="52">
        <v>7.4999999999999997E-3</v>
      </c>
      <c r="D19" s="52">
        <v>1.3500000000000001E-3</v>
      </c>
      <c r="E19" s="48">
        <v>8.8500000000000002E-3</v>
      </c>
    </row>
    <row r="20" spans="1:5">
      <c r="A20" s="286" t="s">
        <v>5362</v>
      </c>
      <c r="B20" s="287"/>
      <c r="C20" s="52">
        <v>7.4999999999999997E-3</v>
      </c>
      <c r="D20" s="52">
        <v>1.3500000000000001E-3</v>
      </c>
      <c r="E20" s="48">
        <v>8.8500000000000002E-3</v>
      </c>
    </row>
    <row r="21" spans="1:5">
      <c r="A21" s="286" t="s">
        <v>5363</v>
      </c>
      <c r="B21" s="287"/>
      <c r="C21" s="52">
        <v>6.7499999999999991E-3</v>
      </c>
      <c r="D21" s="52">
        <v>1.2000000000000001E-3</v>
      </c>
      <c r="E21" s="48">
        <v>7.9499999999999987E-3</v>
      </c>
    </row>
    <row r="22" spans="1:5">
      <c r="A22" s="288" t="s">
        <v>5366</v>
      </c>
      <c r="B22" s="289"/>
      <c r="C22" s="53">
        <v>6.7499999999999991E-3</v>
      </c>
      <c r="D22" s="53">
        <v>1.2000000000000001E-3</v>
      </c>
      <c r="E22" s="48">
        <v>7.9499999999999987E-3</v>
      </c>
    </row>
  </sheetData>
  <mergeCells count="22">
    <mergeCell ref="A12:E12"/>
    <mergeCell ref="A1:E1"/>
    <mergeCell ref="A2:B2"/>
    <mergeCell ref="A3:B3"/>
    <mergeCell ref="A4:B4"/>
    <mergeCell ref="A5:B5"/>
    <mergeCell ref="A6:B6"/>
    <mergeCell ref="A19:B19"/>
    <mergeCell ref="A20:B20"/>
    <mergeCell ref="A21:B21"/>
    <mergeCell ref="A22:B22"/>
    <mergeCell ref="A13:B13"/>
    <mergeCell ref="A14:B14"/>
    <mergeCell ref="A15:B15"/>
    <mergeCell ref="A16:B16"/>
    <mergeCell ref="A17:B17"/>
    <mergeCell ref="A18:B18"/>
    <mergeCell ref="A7:B7"/>
    <mergeCell ref="A8:B8"/>
    <mergeCell ref="A9:B9"/>
    <mergeCell ref="A10:B10"/>
    <mergeCell ref="A11:B1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AA988-5829-41FE-943D-2886C0819CB9}">
  <dimension ref="A1:G88"/>
  <sheetViews>
    <sheetView topLeftCell="A61" zoomScale="70" zoomScaleNormal="70" workbookViewId="0">
      <selection activeCell="G73" sqref="D73:G73"/>
    </sheetView>
  </sheetViews>
  <sheetFormatPr defaultRowHeight="15"/>
  <cols>
    <col min="1" max="1" width="72.7109375" bestFit="1" customWidth="1"/>
    <col min="2" max="2" width="41.5703125" bestFit="1" customWidth="1"/>
    <col min="3" max="3" width="25.28515625" bestFit="1" customWidth="1"/>
    <col min="4" max="4" width="27.85546875" bestFit="1" customWidth="1"/>
    <col min="5" max="5" width="35.42578125" bestFit="1" customWidth="1"/>
    <col min="6" max="6" width="27.85546875" bestFit="1" customWidth="1"/>
    <col min="7" max="7" width="35.42578125" bestFit="1" customWidth="1"/>
  </cols>
  <sheetData>
    <row r="1" spans="1:7" ht="19.5">
      <c r="A1" s="322" t="s">
        <v>5367</v>
      </c>
      <c r="B1" s="323"/>
      <c r="C1" s="323"/>
      <c r="D1" s="323"/>
      <c r="E1" s="323"/>
      <c r="F1" s="323"/>
      <c r="G1" s="324"/>
    </row>
    <row r="2" spans="1:7" ht="18.75">
      <c r="A2" s="325" t="s">
        <v>5368</v>
      </c>
      <c r="B2" s="325" t="s">
        <v>5369</v>
      </c>
      <c r="C2" s="327" t="s">
        <v>5370</v>
      </c>
      <c r="D2" s="329" t="s">
        <v>5371</v>
      </c>
      <c r="E2" s="330"/>
      <c r="F2" s="329" t="s">
        <v>5372</v>
      </c>
      <c r="G2" s="330"/>
    </row>
    <row r="3" spans="1:7" ht="19.5">
      <c r="A3" s="326"/>
      <c r="B3" s="326"/>
      <c r="C3" s="328"/>
      <c r="D3" s="58" t="s">
        <v>5373</v>
      </c>
      <c r="E3" s="58" t="s">
        <v>5374</v>
      </c>
      <c r="F3" s="58" t="s">
        <v>5375</v>
      </c>
      <c r="G3" s="58" t="s">
        <v>5376</v>
      </c>
    </row>
    <row r="4" spans="1:7" ht="18.75">
      <c r="A4" s="59" t="s">
        <v>5377</v>
      </c>
      <c r="B4" s="316" t="s">
        <v>5378</v>
      </c>
      <c r="C4" s="60" t="s">
        <v>5379</v>
      </c>
      <c r="D4" s="502">
        <v>6.3525000000000005E-3</v>
      </c>
      <c r="E4" s="502">
        <v>5.9775000000000002E-3</v>
      </c>
      <c r="F4" s="502">
        <v>7.4999999999999997E-3</v>
      </c>
      <c r="G4" s="502">
        <v>7.0574999999999995E-3</v>
      </c>
    </row>
    <row r="5" spans="1:7" ht="18.75">
      <c r="A5" s="59" t="s">
        <v>5380</v>
      </c>
      <c r="B5" s="318"/>
      <c r="C5" s="60" t="s">
        <v>5379</v>
      </c>
      <c r="D5" s="502">
        <v>6.6750000000000004E-3</v>
      </c>
      <c r="E5" s="502">
        <v>6.3E-3</v>
      </c>
      <c r="F5" s="502">
        <v>7.8750000000000001E-3</v>
      </c>
      <c r="G5" s="502">
        <v>7.4324999999999999E-3</v>
      </c>
    </row>
    <row r="6" spans="1:7" ht="18.75">
      <c r="A6" s="500" t="s">
        <v>5381</v>
      </c>
      <c r="B6" s="501"/>
      <c r="C6" s="501"/>
      <c r="D6" s="503"/>
      <c r="E6" s="503"/>
      <c r="F6" s="503"/>
      <c r="G6" s="503"/>
    </row>
    <row r="7" spans="1:7" ht="19.5">
      <c r="A7" s="27" t="s">
        <v>5382</v>
      </c>
      <c r="B7" s="59" t="s">
        <v>5383</v>
      </c>
      <c r="C7" s="60" t="s">
        <v>5379</v>
      </c>
      <c r="D7" s="502">
        <v>8.5500000000000003E-3</v>
      </c>
      <c r="E7" s="502">
        <v>8.175E-3</v>
      </c>
      <c r="F7" s="502">
        <v>1.0087499999999999E-2</v>
      </c>
      <c r="G7" s="502">
        <v>9.6450000000000008E-3</v>
      </c>
    </row>
    <row r="8" spans="1:7" ht="19.5">
      <c r="A8" s="27" t="s">
        <v>5384</v>
      </c>
      <c r="B8" s="59" t="s">
        <v>5383</v>
      </c>
      <c r="C8" s="60" t="s">
        <v>5385</v>
      </c>
      <c r="D8" s="502">
        <v>7.1999999999999998E-3</v>
      </c>
      <c r="E8" s="502">
        <v>6.8250000000000003E-3</v>
      </c>
      <c r="F8" s="502">
        <v>8.4974999999999998E-3</v>
      </c>
      <c r="G8" s="502">
        <v>8.0549999999999997E-3</v>
      </c>
    </row>
    <row r="9" spans="1:7" ht="19.5">
      <c r="A9" s="27" t="s">
        <v>5386</v>
      </c>
      <c r="B9" s="59" t="s">
        <v>5383</v>
      </c>
      <c r="C9" s="60" t="s">
        <v>5385</v>
      </c>
      <c r="D9" s="502">
        <v>6.7499999999999991E-3</v>
      </c>
      <c r="E9" s="502">
        <v>6.3750000000000005E-3</v>
      </c>
      <c r="F9" s="502">
        <v>7.9649999999999999E-3</v>
      </c>
      <c r="G9" s="502">
        <v>7.5225000000000005E-3</v>
      </c>
    </row>
    <row r="10" spans="1:7" ht="19.5">
      <c r="A10" s="27" t="s">
        <v>5387</v>
      </c>
      <c r="B10" s="59" t="s">
        <v>5383</v>
      </c>
      <c r="C10" s="60" t="s">
        <v>5385</v>
      </c>
      <c r="D10" s="502">
        <v>7.1999999999999998E-3</v>
      </c>
      <c r="E10" s="502">
        <v>6.8250000000000003E-3</v>
      </c>
      <c r="F10" s="502">
        <v>8.4974999999999998E-3</v>
      </c>
      <c r="G10" s="502">
        <v>8.0549999999999997E-3</v>
      </c>
    </row>
    <row r="11" spans="1:7" ht="19.5">
      <c r="A11" s="27" t="s">
        <v>5388</v>
      </c>
      <c r="B11" s="59" t="s">
        <v>5383</v>
      </c>
      <c r="C11" s="60" t="s">
        <v>5385</v>
      </c>
      <c r="D11" s="502">
        <v>7.1999999999999998E-3</v>
      </c>
      <c r="E11" s="502">
        <v>6.8250000000000003E-3</v>
      </c>
      <c r="F11" s="502">
        <v>8.4974999999999998E-3</v>
      </c>
      <c r="G11" s="502">
        <v>8.0549999999999997E-3</v>
      </c>
    </row>
    <row r="12" spans="1:7" ht="19.5">
      <c r="A12" s="27" t="s">
        <v>5389</v>
      </c>
      <c r="B12" s="59" t="s">
        <v>5383</v>
      </c>
      <c r="C12" s="60" t="s">
        <v>5385</v>
      </c>
      <c r="D12" s="502">
        <v>6.7499999999999991E-3</v>
      </c>
      <c r="E12" s="502">
        <v>6.3750000000000005E-3</v>
      </c>
      <c r="F12" s="502">
        <v>7.9649999999999999E-3</v>
      </c>
      <c r="G12" s="502">
        <v>7.5225000000000005E-3</v>
      </c>
    </row>
    <row r="13" spans="1:7" ht="19.5">
      <c r="A13" s="27" t="s">
        <v>5390</v>
      </c>
      <c r="B13" s="59" t="s">
        <v>5383</v>
      </c>
      <c r="C13" s="60" t="s">
        <v>5385</v>
      </c>
      <c r="D13" s="502">
        <v>7.1999999999999998E-3</v>
      </c>
      <c r="E13" s="502">
        <v>6.8250000000000003E-3</v>
      </c>
      <c r="F13" s="502">
        <v>8.4974999999999998E-3</v>
      </c>
      <c r="G13" s="502">
        <v>8.0549999999999997E-3</v>
      </c>
    </row>
    <row r="14" spans="1:7" ht="19.5">
      <c r="A14" s="27" t="s">
        <v>5391</v>
      </c>
      <c r="B14" s="59" t="s">
        <v>5383</v>
      </c>
      <c r="C14" s="60" t="s">
        <v>5385</v>
      </c>
      <c r="D14" s="502">
        <v>6.7499999999999991E-3</v>
      </c>
      <c r="E14" s="502">
        <v>6.3750000000000005E-3</v>
      </c>
      <c r="F14" s="502">
        <v>7.9649999999999999E-3</v>
      </c>
      <c r="G14" s="502">
        <v>7.5225000000000005E-3</v>
      </c>
    </row>
    <row r="15" spans="1:7" ht="19.5">
      <c r="A15" s="27" t="s">
        <v>5392</v>
      </c>
      <c r="B15" s="59" t="s">
        <v>5383</v>
      </c>
      <c r="C15" s="60" t="s">
        <v>5385</v>
      </c>
      <c r="D15" s="502">
        <v>6.7499999999999991E-3</v>
      </c>
      <c r="E15" s="502">
        <v>6.3750000000000005E-3</v>
      </c>
      <c r="F15" s="502">
        <v>7.9649999999999999E-3</v>
      </c>
      <c r="G15" s="502">
        <v>7.5225000000000005E-3</v>
      </c>
    </row>
    <row r="16" spans="1:7" ht="19.5">
      <c r="A16" s="27" t="s">
        <v>5393</v>
      </c>
      <c r="B16" s="59" t="s">
        <v>5383</v>
      </c>
      <c r="C16" s="60" t="s">
        <v>5379</v>
      </c>
      <c r="D16" s="502">
        <v>6.7499999999999991E-3</v>
      </c>
      <c r="E16" s="502">
        <v>6.3750000000000005E-3</v>
      </c>
      <c r="F16" s="502">
        <v>7.9649999999999999E-3</v>
      </c>
      <c r="G16" s="502">
        <v>7.5225000000000005E-3</v>
      </c>
    </row>
    <row r="17" spans="1:7" ht="18.75">
      <c r="A17" s="59" t="s">
        <v>1546</v>
      </c>
      <c r="B17" s="59" t="s">
        <v>5383</v>
      </c>
      <c r="C17" s="60" t="s">
        <v>5379</v>
      </c>
      <c r="D17" s="502">
        <v>6.3E-3</v>
      </c>
      <c r="E17" s="502">
        <v>5.9250000000000006E-3</v>
      </c>
      <c r="F17" s="502">
        <v>7.4324999999999999E-3</v>
      </c>
      <c r="G17" s="502">
        <v>6.9899999999999997E-3</v>
      </c>
    </row>
    <row r="18" spans="1:7" ht="18.75">
      <c r="A18" s="59" t="s">
        <v>1798</v>
      </c>
      <c r="B18" s="59" t="s">
        <v>5383</v>
      </c>
      <c r="C18" s="60" t="s">
        <v>5385</v>
      </c>
      <c r="D18" s="502">
        <v>6.0749999999999997E-3</v>
      </c>
      <c r="E18" s="502">
        <v>5.7000000000000002E-3</v>
      </c>
      <c r="F18" s="502">
        <v>7.170000000000001E-3</v>
      </c>
      <c r="G18" s="502">
        <v>6.7275000000000008E-3</v>
      </c>
    </row>
    <row r="19" spans="1:7" ht="18.75">
      <c r="A19" s="59" t="s">
        <v>1570</v>
      </c>
      <c r="B19" s="59" t="s">
        <v>5394</v>
      </c>
      <c r="C19" s="60" t="s">
        <v>5379</v>
      </c>
      <c r="D19" s="502">
        <v>4.0049999999999999E-3</v>
      </c>
      <c r="E19" s="502">
        <v>3.6299999999999995E-3</v>
      </c>
      <c r="F19" s="502">
        <v>4.725E-3</v>
      </c>
      <c r="G19" s="502">
        <v>4.2824999999999998E-3</v>
      </c>
    </row>
    <row r="20" spans="1:7" ht="19.5">
      <c r="A20" s="27" t="s">
        <v>5395</v>
      </c>
      <c r="B20" s="59" t="s">
        <v>5396</v>
      </c>
      <c r="C20" s="60" t="s">
        <v>5379</v>
      </c>
      <c r="D20" s="502">
        <v>5.8499999999999993E-3</v>
      </c>
      <c r="E20" s="502">
        <v>5.4749999999999998E-3</v>
      </c>
      <c r="F20" s="502">
        <v>6.8999999999999999E-3</v>
      </c>
      <c r="G20" s="502">
        <v>6.4574999999999997E-3</v>
      </c>
    </row>
    <row r="21" spans="1:7" ht="18.75">
      <c r="A21" s="59" t="s">
        <v>1781</v>
      </c>
      <c r="B21" s="59" t="s">
        <v>5397</v>
      </c>
      <c r="C21" s="60" t="s">
        <v>5379</v>
      </c>
      <c r="D21" s="502">
        <v>4.9499999999999995E-3</v>
      </c>
      <c r="E21" s="502">
        <v>4.5750000000000001E-3</v>
      </c>
      <c r="F21" s="502">
        <v>5.8425000000000005E-3</v>
      </c>
      <c r="G21" s="502">
        <v>5.4000000000000003E-3</v>
      </c>
    </row>
    <row r="22" spans="1:7" ht="19.5">
      <c r="A22" s="27" t="s">
        <v>5398</v>
      </c>
      <c r="B22" s="59" t="s">
        <v>5399</v>
      </c>
      <c r="C22" s="60" t="s">
        <v>5379</v>
      </c>
      <c r="D22" s="502">
        <v>5.4000000000000003E-3</v>
      </c>
      <c r="E22" s="502">
        <v>5.025E-3</v>
      </c>
      <c r="F22" s="502">
        <v>6.3750000000000005E-3</v>
      </c>
      <c r="G22" s="502">
        <v>5.9325000000000003E-3</v>
      </c>
    </row>
    <row r="23" spans="1:7" ht="18.75">
      <c r="A23" s="59" t="s">
        <v>5400</v>
      </c>
      <c r="B23" s="59" t="s">
        <v>5401</v>
      </c>
      <c r="C23" s="60" t="s">
        <v>5379</v>
      </c>
      <c r="D23" s="502">
        <v>4.0425000000000001E-3</v>
      </c>
      <c r="E23" s="502">
        <v>3.6675000000000002E-3</v>
      </c>
      <c r="F23" s="502">
        <v>4.7699999999999999E-3</v>
      </c>
      <c r="G23" s="502">
        <v>4.3274999999999997E-3</v>
      </c>
    </row>
    <row r="24" spans="1:7" ht="18.75">
      <c r="A24" s="59" t="s">
        <v>1905</v>
      </c>
      <c r="B24" s="59" t="s">
        <v>5402</v>
      </c>
      <c r="C24" s="60" t="s">
        <v>5379</v>
      </c>
      <c r="D24" s="502">
        <v>4.9499999999999995E-3</v>
      </c>
      <c r="E24" s="502">
        <v>4.5750000000000001E-3</v>
      </c>
      <c r="F24" s="502">
        <v>5.8425000000000005E-3</v>
      </c>
      <c r="G24" s="502">
        <v>5.4000000000000003E-3</v>
      </c>
    </row>
    <row r="25" spans="1:7" ht="19.5">
      <c r="A25" s="27" t="s">
        <v>5403</v>
      </c>
      <c r="B25" s="59" t="s">
        <v>5404</v>
      </c>
      <c r="C25" s="60" t="s">
        <v>5379</v>
      </c>
      <c r="D25" s="502">
        <v>6.3E-3</v>
      </c>
      <c r="E25" s="502">
        <v>5.9250000000000006E-3</v>
      </c>
      <c r="F25" s="502">
        <v>7.4324999999999999E-3</v>
      </c>
      <c r="G25" s="502">
        <v>6.9899999999999997E-3</v>
      </c>
    </row>
    <row r="26" spans="1:7" ht="19.5">
      <c r="A26" s="27" t="s">
        <v>5405</v>
      </c>
      <c r="B26" s="59" t="s">
        <v>5406</v>
      </c>
      <c r="C26" s="60" t="s">
        <v>5379</v>
      </c>
      <c r="D26" s="502">
        <v>6.3E-3</v>
      </c>
      <c r="E26" s="502">
        <v>5.9250000000000006E-3</v>
      </c>
      <c r="F26" s="502">
        <v>7.4324999999999999E-3</v>
      </c>
      <c r="G26" s="502">
        <v>6.9899999999999997E-3</v>
      </c>
    </row>
    <row r="27" spans="1:7" ht="18.75">
      <c r="A27" s="59" t="s">
        <v>1739</v>
      </c>
      <c r="B27" s="59" t="s">
        <v>5407</v>
      </c>
      <c r="C27" s="60" t="s">
        <v>5379</v>
      </c>
      <c r="D27" s="502">
        <v>5.4000000000000003E-3</v>
      </c>
      <c r="E27" s="502">
        <v>5.025E-3</v>
      </c>
      <c r="F27" s="502">
        <v>6.3750000000000005E-3</v>
      </c>
      <c r="G27" s="502">
        <v>5.9325000000000003E-3</v>
      </c>
    </row>
    <row r="28" spans="1:7" ht="18.75">
      <c r="A28" s="59" t="s">
        <v>5408</v>
      </c>
      <c r="B28" s="59" t="s">
        <v>5409</v>
      </c>
      <c r="C28" s="61" t="s">
        <v>5410</v>
      </c>
      <c r="D28" s="502">
        <v>5.8499999999999993E-3</v>
      </c>
      <c r="E28" s="502">
        <v>5.4749999999999998E-3</v>
      </c>
      <c r="F28" s="502">
        <v>6.8999999999999999E-3</v>
      </c>
      <c r="G28" s="502">
        <v>6.4574999999999997E-3</v>
      </c>
    </row>
    <row r="29" spans="1:7" ht="18.75">
      <c r="A29" s="500" t="s">
        <v>5411</v>
      </c>
      <c r="B29" s="501"/>
      <c r="C29" s="501"/>
      <c r="D29" s="503"/>
      <c r="E29" s="503"/>
      <c r="F29" s="503"/>
      <c r="G29" s="503"/>
    </row>
    <row r="30" spans="1:7" ht="19.5">
      <c r="A30" s="27" t="s">
        <v>5412</v>
      </c>
      <c r="B30" s="59" t="s">
        <v>5413</v>
      </c>
      <c r="C30" s="61" t="s">
        <v>5414</v>
      </c>
      <c r="D30" s="502">
        <v>6.1650000000000003E-3</v>
      </c>
      <c r="E30" s="502">
        <v>5.79E-3</v>
      </c>
      <c r="F30" s="502">
        <v>7.2750000000000002E-3</v>
      </c>
      <c r="G30" s="502">
        <v>6.8325E-3</v>
      </c>
    </row>
    <row r="31" spans="1:7" ht="18.75">
      <c r="A31" s="59" t="s">
        <v>1763</v>
      </c>
      <c r="B31" s="59" t="s">
        <v>5415</v>
      </c>
      <c r="C31" s="60" t="s">
        <v>5379</v>
      </c>
      <c r="D31" s="502">
        <v>5.4000000000000003E-3</v>
      </c>
      <c r="E31" s="502">
        <v>5.025E-3</v>
      </c>
      <c r="F31" s="502">
        <v>6.3750000000000005E-3</v>
      </c>
      <c r="G31" s="502">
        <v>5.9325000000000003E-3</v>
      </c>
    </row>
    <row r="32" spans="1:7" ht="18.75">
      <c r="A32" s="59" t="s">
        <v>1491</v>
      </c>
      <c r="B32" s="59" t="s">
        <v>5416</v>
      </c>
      <c r="C32" s="60" t="s">
        <v>5379</v>
      </c>
      <c r="D32" s="502">
        <v>4.0425000000000001E-3</v>
      </c>
      <c r="E32" s="502">
        <v>3.6675000000000002E-3</v>
      </c>
      <c r="F32" s="502">
        <v>4.7699999999999999E-3</v>
      </c>
      <c r="G32" s="502">
        <v>4.3274999999999997E-3</v>
      </c>
    </row>
    <row r="33" spans="1:7" ht="18.75">
      <c r="A33" s="59" t="s">
        <v>5417</v>
      </c>
      <c r="B33" s="59" t="s">
        <v>5418</v>
      </c>
      <c r="C33" s="61" t="s">
        <v>5414</v>
      </c>
      <c r="D33" s="502">
        <v>6.3E-3</v>
      </c>
      <c r="E33" s="502">
        <v>5.9250000000000006E-3</v>
      </c>
      <c r="F33" s="502">
        <v>7.4324999999999999E-3</v>
      </c>
      <c r="G33" s="502">
        <v>6.9899999999999997E-3</v>
      </c>
    </row>
    <row r="34" spans="1:7" ht="18.75">
      <c r="A34" s="59" t="s">
        <v>1486</v>
      </c>
      <c r="B34" s="59" t="s">
        <v>5419</v>
      </c>
      <c r="C34" s="60" t="s">
        <v>5420</v>
      </c>
      <c r="D34" s="502">
        <v>3.1799999999999997E-3</v>
      </c>
      <c r="E34" s="502">
        <v>2.8049999999999998E-3</v>
      </c>
      <c r="F34" s="502">
        <v>3.7499999999999999E-3</v>
      </c>
      <c r="G34" s="502">
        <v>3.3074999999999997E-3</v>
      </c>
    </row>
    <row r="35" spans="1:7" ht="18.75">
      <c r="A35" s="59" t="s">
        <v>1567</v>
      </c>
      <c r="B35" s="59" t="s">
        <v>5421</v>
      </c>
      <c r="C35" s="60" t="s">
        <v>5385</v>
      </c>
      <c r="D35" s="502">
        <v>6.3E-3</v>
      </c>
      <c r="E35" s="502">
        <v>5.9250000000000006E-3</v>
      </c>
      <c r="F35" s="502">
        <v>7.4324999999999999E-3</v>
      </c>
      <c r="G35" s="502">
        <v>6.9899999999999997E-3</v>
      </c>
    </row>
    <row r="36" spans="1:7" ht="18.75">
      <c r="A36" s="500" t="s">
        <v>5422</v>
      </c>
      <c r="B36" s="501"/>
      <c r="C36" s="501"/>
      <c r="D36" s="503"/>
      <c r="E36" s="503"/>
      <c r="F36" s="503"/>
      <c r="G36" s="503"/>
    </row>
    <row r="37" spans="1:7" ht="19.5">
      <c r="A37" s="27" t="s">
        <v>5423</v>
      </c>
      <c r="B37" s="59" t="s">
        <v>5424</v>
      </c>
      <c r="C37" s="62" t="s">
        <v>5425</v>
      </c>
      <c r="D37" s="502">
        <v>6.3E-3</v>
      </c>
      <c r="E37" s="502">
        <v>5.9250000000000006E-3</v>
      </c>
      <c r="F37" s="502">
        <v>7.4324999999999999E-3</v>
      </c>
      <c r="G37" s="502">
        <v>6.9899999999999997E-3</v>
      </c>
    </row>
    <row r="38" spans="1:7" ht="19.5">
      <c r="A38" s="27" t="s">
        <v>5426</v>
      </c>
      <c r="B38" s="59" t="s">
        <v>5427</v>
      </c>
      <c r="C38" s="63" t="s">
        <v>5428</v>
      </c>
      <c r="D38" s="502">
        <v>6.0749999999999997E-3</v>
      </c>
      <c r="E38" s="502">
        <v>5.7000000000000002E-3</v>
      </c>
      <c r="F38" s="502">
        <v>7.170000000000001E-3</v>
      </c>
      <c r="G38" s="502">
        <v>6.7275000000000008E-3</v>
      </c>
    </row>
    <row r="39" spans="1:7" ht="18.75">
      <c r="A39" s="500" t="s">
        <v>5429</v>
      </c>
      <c r="B39" s="501"/>
      <c r="C39" s="501"/>
      <c r="D39" s="503"/>
      <c r="E39" s="503"/>
      <c r="F39" s="503"/>
      <c r="G39" s="503"/>
    </row>
    <row r="40" spans="1:7" ht="18.75">
      <c r="A40" s="59" t="s">
        <v>1829</v>
      </c>
      <c r="B40" s="319" t="s">
        <v>5347</v>
      </c>
      <c r="C40" s="60" t="s">
        <v>5430</v>
      </c>
      <c r="D40" s="502">
        <v>1.2675E-3</v>
      </c>
      <c r="E40" s="502">
        <v>9.525E-4</v>
      </c>
      <c r="F40" s="502">
        <v>1.5E-3</v>
      </c>
      <c r="G40" s="502">
        <v>1.1250000000000001E-3</v>
      </c>
    </row>
    <row r="41" spans="1:7" ht="18.75">
      <c r="A41" s="59" t="s">
        <v>1502</v>
      </c>
      <c r="B41" s="320"/>
      <c r="C41" s="60" t="s">
        <v>5430</v>
      </c>
      <c r="D41" s="502">
        <v>1.2675E-3</v>
      </c>
      <c r="E41" s="502">
        <v>9.525E-4</v>
      </c>
      <c r="F41" s="502">
        <v>1.5E-3</v>
      </c>
      <c r="G41" s="502">
        <v>1.1250000000000001E-3</v>
      </c>
    </row>
    <row r="42" spans="1:7" ht="18.75">
      <c r="A42" s="59" t="s">
        <v>5431</v>
      </c>
      <c r="B42" s="320"/>
      <c r="C42" s="60" t="s">
        <v>5432</v>
      </c>
      <c r="D42" s="502">
        <v>2.5424999999999996E-3</v>
      </c>
      <c r="E42" s="502">
        <v>2.2274999999999999E-3</v>
      </c>
      <c r="F42" s="502">
        <v>3.0000000000000001E-3</v>
      </c>
      <c r="G42" s="502">
        <v>2.6250000000000002E-3</v>
      </c>
    </row>
    <row r="43" spans="1:7" ht="18.75">
      <c r="A43" s="59" t="s">
        <v>5433</v>
      </c>
      <c r="B43" s="320"/>
      <c r="C43" s="60" t="s">
        <v>5432</v>
      </c>
      <c r="D43" s="502">
        <v>3.1799999999999997E-3</v>
      </c>
      <c r="E43" s="502">
        <v>2.8574999999999998E-3</v>
      </c>
      <c r="F43" s="502">
        <v>3.7499999999999999E-3</v>
      </c>
      <c r="G43" s="502">
        <v>3.3749999999999995E-3</v>
      </c>
    </row>
    <row r="44" spans="1:7" ht="18.75">
      <c r="A44" s="59" t="s">
        <v>5434</v>
      </c>
      <c r="B44" s="320"/>
      <c r="C44" s="60" t="s">
        <v>5432</v>
      </c>
      <c r="D44" s="502">
        <v>3.1799999999999997E-3</v>
      </c>
      <c r="E44" s="502">
        <v>2.8574999999999998E-3</v>
      </c>
      <c r="F44" s="502">
        <v>3.7499999999999999E-3</v>
      </c>
      <c r="G44" s="502">
        <v>3.3749999999999995E-3</v>
      </c>
    </row>
    <row r="45" spans="1:7" ht="18.75">
      <c r="A45" s="59" t="s">
        <v>5435</v>
      </c>
      <c r="B45" s="320"/>
      <c r="C45" s="60" t="s">
        <v>5432</v>
      </c>
      <c r="D45" s="502">
        <v>3.1799999999999997E-3</v>
      </c>
      <c r="E45" s="502">
        <v>2.8574999999999998E-3</v>
      </c>
      <c r="F45" s="502">
        <v>3.7499999999999999E-3</v>
      </c>
      <c r="G45" s="502">
        <v>3.3749999999999995E-3</v>
      </c>
    </row>
    <row r="46" spans="1:7" ht="18.75">
      <c r="A46" s="59" t="s">
        <v>5436</v>
      </c>
      <c r="B46" s="320"/>
      <c r="C46" s="60" t="s">
        <v>5432</v>
      </c>
      <c r="D46" s="502">
        <v>3.1799999999999997E-3</v>
      </c>
      <c r="E46" s="502">
        <v>2.8574999999999998E-3</v>
      </c>
      <c r="F46" s="502">
        <v>3.7499999999999999E-3</v>
      </c>
      <c r="G46" s="502">
        <v>3.3749999999999995E-3</v>
      </c>
    </row>
    <row r="47" spans="1:7" ht="18.75">
      <c r="A47" s="59" t="s">
        <v>5437</v>
      </c>
      <c r="B47" s="320"/>
      <c r="C47" s="60" t="s">
        <v>5432</v>
      </c>
      <c r="D47" s="502">
        <v>3.1799999999999997E-3</v>
      </c>
      <c r="E47" s="502">
        <v>2.8574999999999998E-3</v>
      </c>
      <c r="F47" s="502">
        <v>3.7499999999999999E-3</v>
      </c>
      <c r="G47" s="502">
        <v>3.3749999999999995E-3</v>
      </c>
    </row>
    <row r="48" spans="1:7" ht="18.75">
      <c r="A48" s="59" t="s">
        <v>5438</v>
      </c>
      <c r="B48" s="320"/>
      <c r="C48" s="60" t="s">
        <v>5432</v>
      </c>
      <c r="D48" s="502">
        <v>3.1799999999999997E-3</v>
      </c>
      <c r="E48" s="502">
        <v>2.8574999999999998E-3</v>
      </c>
      <c r="F48" s="502">
        <v>3.7499999999999999E-3</v>
      </c>
      <c r="G48" s="502">
        <v>3.3749999999999995E-3</v>
      </c>
    </row>
    <row r="49" spans="1:7" ht="18.75">
      <c r="A49" s="59" t="s">
        <v>1864</v>
      </c>
      <c r="B49" s="320"/>
      <c r="C49" s="60" t="s">
        <v>5432</v>
      </c>
      <c r="D49" s="502">
        <v>3.1799999999999997E-3</v>
      </c>
      <c r="E49" s="502">
        <v>2.8574999999999998E-3</v>
      </c>
      <c r="F49" s="502">
        <v>3.7499999999999999E-3</v>
      </c>
      <c r="G49" s="502">
        <v>3.3749999999999995E-3</v>
      </c>
    </row>
    <row r="50" spans="1:7" ht="18.75">
      <c r="A50" s="59" t="s">
        <v>5439</v>
      </c>
      <c r="B50" s="320"/>
      <c r="C50" s="60" t="s">
        <v>5432</v>
      </c>
      <c r="D50" s="502">
        <v>3.1799999999999997E-3</v>
      </c>
      <c r="E50" s="502">
        <v>2.8574999999999998E-3</v>
      </c>
      <c r="F50" s="502">
        <v>3.7499999999999999E-3</v>
      </c>
      <c r="G50" s="502">
        <v>3.3749999999999995E-3</v>
      </c>
    </row>
    <row r="51" spans="1:7" ht="18.75">
      <c r="A51" s="59" t="s">
        <v>1858</v>
      </c>
      <c r="B51" s="320"/>
      <c r="C51" s="60" t="s">
        <v>5432</v>
      </c>
      <c r="D51" s="502">
        <v>3.1799999999999997E-3</v>
      </c>
      <c r="E51" s="502">
        <v>2.8574999999999998E-3</v>
      </c>
      <c r="F51" s="502">
        <v>3.7499999999999999E-3</v>
      </c>
      <c r="G51" s="502">
        <v>3.3749999999999995E-3</v>
      </c>
    </row>
    <row r="52" spans="1:7" ht="18.75">
      <c r="A52" s="59" t="s">
        <v>5440</v>
      </c>
      <c r="B52" s="320"/>
      <c r="C52" s="60" t="s">
        <v>5432</v>
      </c>
      <c r="D52" s="502">
        <v>3.1799999999999997E-3</v>
      </c>
      <c r="E52" s="502">
        <v>2.8574999999999998E-3</v>
      </c>
      <c r="F52" s="502">
        <v>3.7499999999999999E-3</v>
      </c>
      <c r="G52" s="502">
        <v>3.3749999999999995E-3</v>
      </c>
    </row>
    <row r="53" spans="1:7" ht="18.75">
      <c r="A53" s="59" t="s">
        <v>5441</v>
      </c>
      <c r="B53" s="320"/>
      <c r="C53" s="60" t="s">
        <v>5432</v>
      </c>
      <c r="D53" s="502">
        <v>3.1799999999999997E-3</v>
      </c>
      <c r="E53" s="502">
        <v>2.8574999999999998E-3</v>
      </c>
      <c r="F53" s="502">
        <v>3.7499999999999999E-3</v>
      </c>
      <c r="G53" s="502">
        <v>3.3749999999999995E-3</v>
      </c>
    </row>
    <row r="54" spans="1:7" ht="18.75">
      <c r="A54" s="59" t="s">
        <v>5442</v>
      </c>
      <c r="B54" s="320"/>
      <c r="C54" s="60" t="s">
        <v>5432</v>
      </c>
      <c r="D54" s="502">
        <v>3.1799999999999997E-3</v>
      </c>
      <c r="E54" s="502">
        <v>2.8574999999999998E-3</v>
      </c>
      <c r="F54" s="502">
        <v>3.7499999999999999E-3</v>
      </c>
      <c r="G54" s="502">
        <v>3.3749999999999995E-3</v>
      </c>
    </row>
    <row r="55" spans="1:7" ht="18.75">
      <c r="A55" s="59" t="s">
        <v>1861</v>
      </c>
      <c r="B55" s="320"/>
      <c r="C55" s="60" t="s">
        <v>5432</v>
      </c>
      <c r="D55" s="502">
        <v>3.1799999999999997E-3</v>
      </c>
      <c r="E55" s="502">
        <v>2.8574999999999998E-3</v>
      </c>
      <c r="F55" s="502">
        <v>3.7499999999999999E-3</v>
      </c>
      <c r="G55" s="502">
        <v>3.3749999999999995E-3</v>
      </c>
    </row>
    <row r="56" spans="1:7" ht="18.75">
      <c r="A56" s="59" t="s">
        <v>1855</v>
      </c>
      <c r="B56" s="320"/>
      <c r="C56" s="60" t="s">
        <v>5432</v>
      </c>
      <c r="D56" s="502">
        <v>3.1799999999999997E-3</v>
      </c>
      <c r="E56" s="502">
        <v>2.8574999999999998E-3</v>
      </c>
      <c r="F56" s="502">
        <v>3.7499999999999999E-3</v>
      </c>
      <c r="G56" s="502">
        <v>3.3749999999999995E-3</v>
      </c>
    </row>
    <row r="57" spans="1:7" ht="18.75">
      <c r="A57" s="59" t="s">
        <v>5443</v>
      </c>
      <c r="B57" s="320"/>
      <c r="C57" s="60" t="s">
        <v>5432</v>
      </c>
      <c r="D57" s="502">
        <v>3.1799999999999997E-3</v>
      </c>
      <c r="E57" s="502">
        <v>2.8574999999999998E-3</v>
      </c>
      <c r="F57" s="502">
        <v>3.7499999999999999E-3</v>
      </c>
      <c r="G57" s="502">
        <v>3.3749999999999995E-3</v>
      </c>
    </row>
    <row r="58" spans="1:7" ht="18.75">
      <c r="A58" s="59" t="s">
        <v>5444</v>
      </c>
      <c r="B58" s="320"/>
      <c r="C58" s="60" t="s">
        <v>5432</v>
      </c>
      <c r="D58" s="502">
        <v>3.1799999999999997E-3</v>
      </c>
      <c r="E58" s="502">
        <v>2.8574999999999998E-3</v>
      </c>
      <c r="F58" s="502">
        <v>3.7499999999999999E-3</v>
      </c>
      <c r="G58" s="502">
        <v>3.3749999999999995E-3</v>
      </c>
    </row>
    <row r="59" spans="1:7" ht="18.75">
      <c r="A59" s="59" t="s">
        <v>5445</v>
      </c>
      <c r="B59" s="320"/>
      <c r="C59" s="60" t="s">
        <v>5432</v>
      </c>
      <c r="D59" s="502">
        <v>9.525E-4</v>
      </c>
      <c r="E59" s="502">
        <v>9.525E-4</v>
      </c>
      <c r="F59" s="502">
        <v>1.1250000000000001E-3</v>
      </c>
      <c r="G59" s="502">
        <v>1.1250000000000001E-3</v>
      </c>
    </row>
    <row r="60" spans="1:7" ht="18.75">
      <c r="A60" s="59" t="s">
        <v>5446</v>
      </c>
      <c r="B60" s="320"/>
      <c r="C60" s="60" t="s">
        <v>5432</v>
      </c>
      <c r="D60" s="502">
        <v>9.525E-4</v>
      </c>
      <c r="E60" s="502">
        <v>9.525E-4</v>
      </c>
      <c r="F60" s="502">
        <v>1.1250000000000001E-3</v>
      </c>
      <c r="G60" s="502">
        <v>1.1250000000000001E-3</v>
      </c>
    </row>
    <row r="61" spans="1:7" ht="18.75">
      <c r="A61" s="59" t="s">
        <v>5447</v>
      </c>
      <c r="B61" s="320"/>
      <c r="C61" s="60" t="s">
        <v>5432</v>
      </c>
      <c r="D61" s="502">
        <v>9.525E-4</v>
      </c>
      <c r="E61" s="502">
        <v>9.525E-4</v>
      </c>
      <c r="F61" s="502">
        <v>1.1250000000000001E-3</v>
      </c>
      <c r="G61" s="502">
        <v>1.1250000000000001E-3</v>
      </c>
    </row>
    <row r="62" spans="1:7" ht="18.75">
      <c r="A62" s="59" t="s">
        <v>5448</v>
      </c>
      <c r="B62" s="320"/>
      <c r="C62" s="60" t="s">
        <v>5432</v>
      </c>
      <c r="D62" s="502">
        <v>9.525E-4</v>
      </c>
      <c r="E62" s="502">
        <v>9.525E-4</v>
      </c>
      <c r="F62" s="502">
        <v>1.1250000000000001E-3</v>
      </c>
      <c r="G62" s="502">
        <v>1.1250000000000001E-3</v>
      </c>
    </row>
    <row r="63" spans="1:7" ht="18.75">
      <c r="A63" s="59" t="s">
        <v>5449</v>
      </c>
      <c r="B63" s="320"/>
      <c r="C63" s="60" t="s">
        <v>5432</v>
      </c>
      <c r="D63" s="502">
        <v>9.525E-4</v>
      </c>
      <c r="E63" s="502">
        <v>9.525E-4</v>
      </c>
      <c r="F63" s="502">
        <v>1.1250000000000001E-3</v>
      </c>
      <c r="G63" s="502">
        <v>1.1250000000000001E-3</v>
      </c>
    </row>
    <row r="64" spans="1:7" ht="18.75">
      <c r="A64" s="59" t="s">
        <v>5450</v>
      </c>
      <c r="B64" s="320"/>
      <c r="C64" s="60" t="s">
        <v>5432</v>
      </c>
      <c r="D64" s="502">
        <v>9.525E-4</v>
      </c>
      <c r="E64" s="502">
        <v>9.525E-4</v>
      </c>
      <c r="F64" s="502">
        <v>1.1250000000000001E-3</v>
      </c>
      <c r="G64" s="502">
        <v>1.1250000000000001E-3</v>
      </c>
    </row>
    <row r="65" spans="1:7" ht="18.75">
      <c r="A65" s="59" t="s">
        <v>5451</v>
      </c>
      <c r="B65" s="320"/>
      <c r="C65" s="60" t="s">
        <v>5432</v>
      </c>
      <c r="D65" s="502">
        <v>9.525E-4</v>
      </c>
      <c r="E65" s="502">
        <v>9.525E-4</v>
      </c>
      <c r="F65" s="502">
        <v>1.1250000000000001E-3</v>
      </c>
      <c r="G65" s="502">
        <v>1.1250000000000001E-3</v>
      </c>
    </row>
    <row r="66" spans="1:7" ht="18.75">
      <c r="A66" s="59" t="s">
        <v>5452</v>
      </c>
      <c r="B66" s="320"/>
      <c r="C66" s="60" t="s">
        <v>5432</v>
      </c>
      <c r="D66" s="502">
        <v>9.525E-4</v>
      </c>
      <c r="E66" s="502">
        <v>9.525E-4</v>
      </c>
      <c r="F66" s="502">
        <v>1.1250000000000001E-3</v>
      </c>
      <c r="G66" s="502">
        <v>1.1250000000000001E-3</v>
      </c>
    </row>
    <row r="67" spans="1:7" ht="19.5">
      <c r="A67" s="27" t="s">
        <v>5453</v>
      </c>
      <c r="B67" s="320"/>
      <c r="C67" s="60" t="s">
        <v>5432</v>
      </c>
      <c r="D67" s="502">
        <v>9.525E-4</v>
      </c>
      <c r="E67" s="502">
        <v>9.525E-4</v>
      </c>
      <c r="F67" s="502">
        <v>1.1250000000000001E-3</v>
      </c>
      <c r="G67" s="502">
        <v>1.1250000000000001E-3</v>
      </c>
    </row>
    <row r="68" spans="1:7" ht="19.5">
      <c r="A68" s="27" t="s">
        <v>5454</v>
      </c>
      <c r="B68" s="321"/>
      <c r="C68" s="60" t="s">
        <v>5432</v>
      </c>
      <c r="D68" s="502">
        <v>9.525E-4</v>
      </c>
      <c r="E68" s="502">
        <v>9.525E-4</v>
      </c>
      <c r="F68" s="502">
        <v>1.1250000000000001E-3</v>
      </c>
      <c r="G68" s="502">
        <v>1.1250000000000001E-3</v>
      </c>
    </row>
    <row r="69" spans="1:7" ht="18.75">
      <c r="A69" s="59" t="s">
        <v>5455</v>
      </c>
      <c r="B69" s="316" t="s">
        <v>5378</v>
      </c>
      <c r="C69" s="60" t="s">
        <v>5432</v>
      </c>
      <c r="D69" s="502">
        <v>1.905E-3</v>
      </c>
      <c r="E69" s="502">
        <v>1.905E-3</v>
      </c>
      <c r="F69" s="502">
        <v>2.2500000000000003E-3</v>
      </c>
      <c r="G69" s="502">
        <v>2.2500000000000003E-3</v>
      </c>
    </row>
    <row r="70" spans="1:7" ht="18.75">
      <c r="A70" s="59" t="s">
        <v>5456</v>
      </c>
      <c r="B70" s="317"/>
      <c r="C70" s="60" t="s">
        <v>5457</v>
      </c>
      <c r="D70" s="502">
        <v>2.5424999999999996E-3</v>
      </c>
      <c r="E70" s="502">
        <v>2.5424999999999996E-3</v>
      </c>
      <c r="F70" s="502">
        <v>3.0000000000000001E-3</v>
      </c>
      <c r="G70" s="502">
        <v>3.0000000000000001E-3</v>
      </c>
    </row>
    <row r="71" spans="1:7" ht="18.75">
      <c r="A71" s="59" t="s">
        <v>5458</v>
      </c>
      <c r="B71" s="317"/>
      <c r="C71" s="61" t="s">
        <v>5459</v>
      </c>
      <c r="D71" s="502">
        <v>2.5424999999999996E-3</v>
      </c>
      <c r="E71" s="502">
        <v>2.5424999999999996E-3</v>
      </c>
      <c r="F71" s="502">
        <v>3.0000000000000001E-3</v>
      </c>
      <c r="G71" s="502">
        <v>3.0000000000000001E-3</v>
      </c>
    </row>
    <row r="72" spans="1:7" ht="18.75">
      <c r="A72" s="59" t="s">
        <v>5460</v>
      </c>
      <c r="B72" s="318"/>
      <c r="C72" s="61" t="s">
        <v>5459</v>
      </c>
      <c r="D72" s="502">
        <v>1.905E-3</v>
      </c>
      <c r="E72" s="502">
        <v>1.905E-3</v>
      </c>
      <c r="F72" s="502">
        <v>2.2500000000000003E-3</v>
      </c>
      <c r="G72" s="502">
        <v>2.2500000000000003E-3</v>
      </c>
    </row>
    <row r="73" spans="1:7" ht="18.75">
      <c r="A73" s="500" t="s">
        <v>5461</v>
      </c>
      <c r="B73" s="501"/>
      <c r="C73" s="501"/>
      <c r="D73" s="503"/>
      <c r="E73" s="503"/>
      <c r="F73" s="503"/>
      <c r="G73" s="503"/>
    </row>
    <row r="74" spans="1:7" ht="18.75">
      <c r="A74" s="59" t="s">
        <v>1870</v>
      </c>
      <c r="B74" s="59" t="s">
        <v>5462</v>
      </c>
      <c r="C74" s="61" t="s">
        <v>5463</v>
      </c>
      <c r="D74" s="502">
        <v>6.3749999999999994E-4</v>
      </c>
      <c r="E74" s="502">
        <v>5.1000000000000004E-4</v>
      </c>
      <c r="F74" s="502">
        <v>7.5000000000000002E-4</v>
      </c>
      <c r="G74" s="502">
        <v>6.0000000000000006E-4</v>
      </c>
    </row>
    <row r="75" spans="1:7" ht="18.75">
      <c r="A75" s="59" t="s">
        <v>1784</v>
      </c>
      <c r="B75" s="59" t="s">
        <v>5464</v>
      </c>
      <c r="C75" s="61" t="s">
        <v>5465</v>
      </c>
      <c r="D75" s="502">
        <v>6.3749999999999994E-4</v>
      </c>
      <c r="E75" s="502">
        <v>5.1000000000000004E-4</v>
      </c>
      <c r="F75" s="502">
        <v>7.5000000000000002E-4</v>
      </c>
      <c r="G75" s="502">
        <v>6.0000000000000006E-4</v>
      </c>
    </row>
    <row r="76" spans="1:7" ht="18.75">
      <c r="A76" s="59" t="s">
        <v>1916</v>
      </c>
      <c r="B76" s="59" t="s">
        <v>5466</v>
      </c>
      <c r="C76" s="61" t="s">
        <v>5463</v>
      </c>
      <c r="D76" s="502">
        <v>2.2274999999999999E-3</v>
      </c>
      <c r="E76" s="502">
        <v>1.8525E-3</v>
      </c>
      <c r="F76" s="502">
        <v>2.6250000000000002E-3</v>
      </c>
      <c r="G76" s="502">
        <v>2.1825E-3</v>
      </c>
    </row>
    <row r="77" spans="1:7" ht="18.75">
      <c r="A77" s="59" t="s">
        <v>1795</v>
      </c>
      <c r="B77" s="59" t="s">
        <v>5467</v>
      </c>
      <c r="C77" s="61" t="s">
        <v>5463</v>
      </c>
      <c r="D77" s="502">
        <v>3.81E-3</v>
      </c>
      <c r="E77" s="502">
        <v>3.81E-3</v>
      </c>
      <c r="F77" s="502">
        <v>4.5000000000000005E-3</v>
      </c>
      <c r="G77" s="502">
        <v>4.5000000000000005E-3</v>
      </c>
    </row>
    <row r="78" spans="1:7" ht="18.75">
      <c r="A78" s="59" t="s">
        <v>1809</v>
      </c>
      <c r="B78" s="59" t="s">
        <v>5468</v>
      </c>
      <c r="C78" s="61" t="s">
        <v>5463</v>
      </c>
      <c r="D78" s="502">
        <v>1.2675E-3</v>
      </c>
      <c r="E78" s="502">
        <v>8.9250000000000006E-4</v>
      </c>
      <c r="F78" s="502">
        <v>1.5E-3</v>
      </c>
      <c r="G78" s="502">
        <v>1.0575000000000001E-3</v>
      </c>
    </row>
    <row r="79" spans="1:7" ht="18.75">
      <c r="A79" s="59" t="s">
        <v>1900</v>
      </c>
      <c r="B79" s="59" t="s">
        <v>5469</v>
      </c>
      <c r="C79" s="61" t="s">
        <v>5463</v>
      </c>
      <c r="D79" s="502">
        <v>2.2274999999999999E-3</v>
      </c>
      <c r="E79" s="502">
        <v>1.8525E-3</v>
      </c>
      <c r="F79" s="502">
        <v>2.6250000000000002E-3</v>
      </c>
      <c r="G79" s="502">
        <v>2.1825E-3</v>
      </c>
    </row>
    <row r="80" spans="1:7" ht="18.75">
      <c r="A80" s="59" t="s">
        <v>1801</v>
      </c>
      <c r="B80" s="59" t="s">
        <v>5470</v>
      </c>
      <c r="C80" s="61" t="s">
        <v>5463</v>
      </c>
      <c r="D80" s="502">
        <v>4.4475000000000001E-3</v>
      </c>
      <c r="E80" s="502">
        <v>4.4475000000000001E-3</v>
      </c>
      <c r="F80" s="502">
        <v>5.2500000000000003E-3</v>
      </c>
      <c r="G80" s="502">
        <v>5.2500000000000003E-3</v>
      </c>
    </row>
    <row r="81" spans="1:7" ht="18.75">
      <c r="A81" s="59" t="s">
        <v>1766</v>
      </c>
      <c r="B81" s="59" t="s">
        <v>5471</v>
      </c>
      <c r="C81" s="61" t="s">
        <v>5463</v>
      </c>
      <c r="D81" s="502">
        <v>4.4475000000000001E-3</v>
      </c>
      <c r="E81" s="502">
        <v>4.4475000000000001E-3</v>
      </c>
      <c r="F81" s="502">
        <v>5.2500000000000003E-3</v>
      </c>
      <c r="G81" s="502">
        <v>5.2500000000000003E-3</v>
      </c>
    </row>
    <row r="82" spans="1:7" ht="18.75">
      <c r="A82" s="59" t="s">
        <v>1789</v>
      </c>
      <c r="B82" s="59" t="s">
        <v>5472</v>
      </c>
      <c r="C82" s="61" t="s">
        <v>5463</v>
      </c>
      <c r="D82" s="502">
        <v>2.2274999999999999E-3</v>
      </c>
      <c r="E82" s="502">
        <v>2.2274999999999999E-3</v>
      </c>
      <c r="F82" s="502">
        <v>2.6250000000000002E-3</v>
      </c>
      <c r="G82" s="502">
        <v>2.6250000000000002E-3</v>
      </c>
    </row>
    <row r="83" spans="1:7" ht="18.75">
      <c r="A83" s="59" t="s">
        <v>1559</v>
      </c>
      <c r="B83" s="59" t="s">
        <v>5473</v>
      </c>
      <c r="C83" s="61" t="s">
        <v>5463</v>
      </c>
      <c r="D83" s="502">
        <v>4.7699999999999999E-3</v>
      </c>
      <c r="E83" s="502">
        <v>4.7699999999999999E-3</v>
      </c>
      <c r="F83" s="502">
        <v>5.6249999999999998E-3</v>
      </c>
      <c r="G83" s="502">
        <v>5.6249999999999998E-3</v>
      </c>
    </row>
    <row r="84" spans="1:7" ht="18.75">
      <c r="A84" s="59" t="s">
        <v>1522</v>
      </c>
      <c r="B84" s="59" t="s">
        <v>5474</v>
      </c>
      <c r="C84" s="61" t="s">
        <v>5463</v>
      </c>
      <c r="D84" s="502">
        <v>1.905E-3</v>
      </c>
      <c r="E84" s="502">
        <v>1.905E-3</v>
      </c>
      <c r="F84" s="502">
        <v>2.2500000000000003E-3</v>
      </c>
      <c r="G84" s="502">
        <v>2.2500000000000003E-3</v>
      </c>
    </row>
    <row r="85" spans="1:7" ht="18.75">
      <c r="A85" s="59" t="s">
        <v>1543</v>
      </c>
      <c r="B85" s="59" t="s">
        <v>5475</v>
      </c>
      <c r="C85" s="61" t="s">
        <v>5476</v>
      </c>
      <c r="D85" s="502">
        <v>5.0849999999999992E-3</v>
      </c>
      <c r="E85" s="502">
        <v>4.7099999999999998E-3</v>
      </c>
      <c r="F85" s="502">
        <v>6.0000000000000001E-3</v>
      </c>
      <c r="G85" s="502">
        <v>5.5574999999999999E-3</v>
      </c>
    </row>
    <row r="86" spans="1:7" ht="18.75">
      <c r="A86" s="59" t="s">
        <v>1500</v>
      </c>
      <c r="B86" s="59" t="s">
        <v>5477</v>
      </c>
      <c r="C86" s="61" t="s">
        <v>5463</v>
      </c>
      <c r="D86" s="502">
        <v>2.8574999999999998E-3</v>
      </c>
      <c r="E86" s="502">
        <v>2.4824999999999999E-3</v>
      </c>
      <c r="F86" s="502">
        <v>3.3749999999999995E-3</v>
      </c>
      <c r="G86" s="502">
        <v>2.9325000000000002E-3</v>
      </c>
    </row>
    <row r="87" spans="1:7" ht="18.75">
      <c r="A87" s="59" t="s">
        <v>1748</v>
      </c>
      <c r="B87" s="59" t="s">
        <v>5478</v>
      </c>
      <c r="C87" s="61" t="s">
        <v>5463</v>
      </c>
      <c r="D87" s="502">
        <v>2.8574999999999998E-3</v>
      </c>
      <c r="E87" s="502">
        <v>2.8574999999999998E-3</v>
      </c>
      <c r="F87" s="502">
        <v>3.3749999999999995E-3</v>
      </c>
      <c r="G87" s="502">
        <v>3.3749999999999995E-3</v>
      </c>
    </row>
    <row r="88" spans="1:7" ht="18.75">
      <c r="A88" s="59" t="s">
        <v>1573</v>
      </c>
      <c r="B88" s="59" t="s">
        <v>5479</v>
      </c>
      <c r="C88" s="61" t="s">
        <v>5463</v>
      </c>
      <c r="D88" s="502">
        <v>1.5899999999999998E-3</v>
      </c>
      <c r="E88" s="502">
        <v>1.2149999999999999E-3</v>
      </c>
      <c r="F88" s="502">
        <v>1.8749999999999999E-3</v>
      </c>
      <c r="G88" s="502">
        <v>1.4325E-3</v>
      </c>
    </row>
  </sheetData>
  <mergeCells count="9">
    <mergeCell ref="A1:G1"/>
    <mergeCell ref="A2:A3"/>
    <mergeCell ref="B2:B3"/>
    <mergeCell ref="C2:C3"/>
    <mergeCell ref="D2:E2"/>
    <mergeCell ref="F2:G2"/>
    <mergeCell ref="B69:B72"/>
    <mergeCell ref="B4:B5"/>
    <mergeCell ref="B40:B68"/>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6CED1-5173-4864-B2E5-F6B1C94956BC}">
  <dimension ref="A1:I131"/>
  <sheetViews>
    <sheetView workbookViewId="0">
      <selection activeCell="J1" sqref="J1:K1048576"/>
    </sheetView>
  </sheetViews>
  <sheetFormatPr defaultRowHeight="15"/>
  <cols>
    <col min="1" max="1" width="50.42578125" style="11" customWidth="1"/>
    <col min="2" max="2" width="25.5703125" style="11" customWidth="1"/>
    <col min="3" max="3" width="10.28515625" style="11" customWidth="1"/>
    <col min="4" max="5" width="10.85546875" style="11" customWidth="1"/>
    <col min="6" max="7" width="11.28515625" style="11" customWidth="1"/>
    <col min="8" max="9" width="10.85546875" style="11" customWidth="1"/>
  </cols>
  <sheetData>
    <row r="1" spans="1:9">
      <c r="A1" s="353" t="s">
        <v>5480</v>
      </c>
      <c r="B1" s="354"/>
      <c r="C1" s="354"/>
      <c r="D1" s="354"/>
      <c r="E1" s="354"/>
      <c r="F1" s="354"/>
      <c r="G1" s="354"/>
      <c r="H1" s="354"/>
      <c r="I1" s="355"/>
    </row>
    <row r="2" spans="1:9" ht="36.75" customHeight="1">
      <c r="A2" s="356" t="s">
        <v>5481</v>
      </c>
      <c r="B2" s="357"/>
      <c r="C2" s="358"/>
      <c r="D2" s="359" t="s">
        <v>5482</v>
      </c>
      <c r="E2" s="360"/>
      <c r="F2" s="361"/>
      <c r="G2" s="362" t="s">
        <v>5483</v>
      </c>
      <c r="H2" s="363"/>
      <c r="I2" s="364"/>
    </row>
    <row r="3" spans="1:9" ht="19.5">
      <c r="A3" s="64" t="s">
        <v>5484</v>
      </c>
      <c r="B3" s="64" t="s">
        <v>5485</v>
      </c>
      <c r="C3" s="65" t="s">
        <v>5486</v>
      </c>
      <c r="D3" s="66" t="s">
        <v>5487</v>
      </c>
      <c r="E3" s="67" t="s">
        <v>5488</v>
      </c>
      <c r="F3" s="64" t="s">
        <v>5489</v>
      </c>
      <c r="G3" s="66" t="s">
        <v>5487</v>
      </c>
      <c r="H3" s="67" t="s">
        <v>5488</v>
      </c>
      <c r="I3" s="64" t="s">
        <v>5489</v>
      </c>
    </row>
    <row r="4" spans="1:9">
      <c r="A4" s="68" t="s">
        <v>5490</v>
      </c>
      <c r="B4" s="68" t="s">
        <v>5491</v>
      </c>
      <c r="C4" s="69" t="s">
        <v>5492</v>
      </c>
      <c r="D4" s="70">
        <v>5.9474999999999997E-3</v>
      </c>
      <c r="E4" s="70">
        <v>5.9474999999999997E-3</v>
      </c>
      <c r="F4" s="70">
        <v>5.9474999999999997E-3</v>
      </c>
      <c r="G4" s="70">
        <v>7.0200000000000002E-3</v>
      </c>
      <c r="H4" s="70">
        <v>7.0200000000000002E-3</v>
      </c>
      <c r="I4" s="70">
        <v>7.0200000000000002E-3</v>
      </c>
    </row>
    <row r="5" spans="1:9">
      <c r="A5" s="68" t="s">
        <v>5493</v>
      </c>
      <c r="B5" s="68" t="s">
        <v>5491</v>
      </c>
      <c r="C5" s="69" t="s">
        <v>5492</v>
      </c>
      <c r="D5" s="70">
        <v>6.5775E-3</v>
      </c>
      <c r="E5" s="70">
        <v>6.5775E-3</v>
      </c>
      <c r="F5" s="70">
        <v>6.5775E-3</v>
      </c>
      <c r="G5" s="70">
        <v>7.7699999999999991E-3</v>
      </c>
      <c r="H5" s="70">
        <v>7.7699999999999991E-3</v>
      </c>
      <c r="I5" s="70">
        <v>7.7699999999999991E-3</v>
      </c>
    </row>
    <row r="6" spans="1:9">
      <c r="A6" s="68" t="s">
        <v>5494</v>
      </c>
      <c r="B6" s="68" t="s">
        <v>5491</v>
      </c>
      <c r="C6" s="69" t="s">
        <v>5492</v>
      </c>
      <c r="D6" s="70">
        <v>6.0000000000000001E-3</v>
      </c>
      <c r="E6" s="70">
        <v>6.0000000000000001E-3</v>
      </c>
      <c r="F6" s="70">
        <v>6.0000000000000001E-3</v>
      </c>
      <c r="G6" s="70">
        <v>7.0800000000000004E-3</v>
      </c>
      <c r="H6" s="70">
        <v>7.0800000000000004E-3</v>
      </c>
      <c r="I6" s="70">
        <v>7.0800000000000004E-3</v>
      </c>
    </row>
    <row r="7" spans="1:9">
      <c r="A7" s="68" t="s">
        <v>5495</v>
      </c>
      <c r="B7" s="68" t="s">
        <v>5491</v>
      </c>
      <c r="C7" s="69" t="s">
        <v>5492</v>
      </c>
      <c r="D7" s="70">
        <v>6.7499999999999991E-3</v>
      </c>
      <c r="E7" s="70">
        <v>6.7499999999999991E-3</v>
      </c>
      <c r="F7" s="70">
        <v>6.7499999999999991E-3</v>
      </c>
      <c r="G7" s="70">
        <v>7.9649999999999999E-3</v>
      </c>
      <c r="H7" s="70">
        <v>7.9649999999999999E-3</v>
      </c>
      <c r="I7" s="70">
        <v>7.9649999999999999E-3</v>
      </c>
    </row>
    <row r="8" spans="1:9">
      <c r="A8" s="342" t="s">
        <v>5496</v>
      </c>
      <c r="B8" s="343"/>
      <c r="C8" s="71"/>
      <c r="D8" s="71">
        <v>0</v>
      </c>
      <c r="E8" s="71">
        <v>0</v>
      </c>
      <c r="F8" s="71">
        <v>0</v>
      </c>
      <c r="G8" s="71">
        <v>0</v>
      </c>
      <c r="H8" s="71">
        <v>0</v>
      </c>
      <c r="I8" s="71">
        <v>0</v>
      </c>
    </row>
    <row r="9" spans="1:9">
      <c r="A9" s="68" t="s">
        <v>5497</v>
      </c>
      <c r="B9" s="68" t="s">
        <v>5498</v>
      </c>
      <c r="C9" s="69" t="s">
        <v>5492</v>
      </c>
      <c r="D9" s="70">
        <v>5.4000000000000003E-3</v>
      </c>
      <c r="E9" s="70">
        <v>5.4000000000000003E-3</v>
      </c>
      <c r="F9" s="70">
        <v>5.4000000000000003E-3</v>
      </c>
      <c r="G9" s="70">
        <v>6.3750000000000005E-3</v>
      </c>
      <c r="H9" s="70">
        <v>6.3750000000000005E-3</v>
      </c>
      <c r="I9" s="70">
        <v>6.3750000000000005E-3</v>
      </c>
    </row>
    <row r="10" spans="1:9">
      <c r="A10" s="68" t="s">
        <v>5499</v>
      </c>
      <c r="B10" s="68" t="s">
        <v>5500</v>
      </c>
      <c r="C10" s="69" t="s">
        <v>5501</v>
      </c>
      <c r="D10" s="70">
        <v>6.2775000000000001E-3</v>
      </c>
      <c r="E10" s="70">
        <v>6.2775000000000001E-3</v>
      </c>
      <c r="F10" s="70">
        <v>6.2775000000000001E-3</v>
      </c>
      <c r="G10" s="70">
        <v>7.4174999999999996E-3</v>
      </c>
      <c r="H10" s="70">
        <v>7.4174999999999996E-3</v>
      </c>
      <c r="I10" s="70">
        <v>7.4174999999999996E-3</v>
      </c>
    </row>
    <row r="11" spans="1:9">
      <c r="A11" s="68" t="s">
        <v>5502</v>
      </c>
      <c r="B11" s="68" t="s">
        <v>5500</v>
      </c>
      <c r="C11" s="69" t="s">
        <v>5503</v>
      </c>
      <c r="D11" s="70">
        <v>6.7275000000000008E-3</v>
      </c>
      <c r="E11" s="70">
        <v>6.7275000000000008E-3</v>
      </c>
      <c r="F11" s="70">
        <v>6.7275000000000008E-3</v>
      </c>
      <c r="G11" s="70">
        <v>7.9424999999999999E-3</v>
      </c>
      <c r="H11" s="70">
        <v>7.9424999999999999E-3</v>
      </c>
      <c r="I11" s="70">
        <v>7.9424999999999999E-3</v>
      </c>
    </row>
    <row r="12" spans="1:9">
      <c r="A12" s="68" t="s">
        <v>5504</v>
      </c>
      <c r="B12" s="68" t="s">
        <v>5500</v>
      </c>
      <c r="C12" s="69" t="s">
        <v>5501</v>
      </c>
      <c r="D12" s="70">
        <v>5.9699999999999996E-3</v>
      </c>
      <c r="E12" s="70">
        <v>5.9699999999999996E-3</v>
      </c>
      <c r="F12" s="70">
        <v>5.9699999999999996E-3</v>
      </c>
      <c r="G12" s="70">
        <v>7.0500000000000007E-3</v>
      </c>
      <c r="H12" s="70">
        <v>7.0500000000000007E-3</v>
      </c>
      <c r="I12" s="70">
        <v>7.0500000000000007E-3</v>
      </c>
    </row>
    <row r="13" spans="1:9">
      <c r="A13" s="68" t="s">
        <v>5505</v>
      </c>
      <c r="B13" s="68" t="s">
        <v>5500</v>
      </c>
      <c r="C13" s="69" t="s">
        <v>5503</v>
      </c>
      <c r="D13" s="70">
        <v>5.7074999999999999E-3</v>
      </c>
      <c r="E13" s="70">
        <v>5.7074999999999999E-3</v>
      </c>
      <c r="F13" s="70">
        <v>5.7074999999999999E-3</v>
      </c>
      <c r="G13" s="70">
        <v>6.7349999999999997E-3</v>
      </c>
      <c r="H13" s="70">
        <v>6.7349999999999997E-3</v>
      </c>
      <c r="I13" s="70">
        <v>6.7349999999999997E-3</v>
      </c>
    </row>
    <row r="14" spans="1:9">
      <c r="A14" s="68" t="s">
        <v>5506</v>
      </c>
      <c r="B14" s="68" t="s">
        <v>5500</v>
      </c>
      <c r="C14" s="69" t="s">
        <v>5503</v>
      </c>
      <c r="D14" s="70">
        <v>6.3525000000000005E-3</v>
      </c>
      <c r="E14" s="70">
        <v>6.3525000000000005E-3</v>
      </c>
      <c r="F14" s="70">
        <v>6.3525000000000005E-3</v>
      </c>
      <c r="G14" s="70">
        <v>7.4999999999999997E-3</v>
      </c>
      <c r="H14" s="70">
        <v>7.4999999999999997E-3</v>
      </c>
      <c r="I14" s="70">
        <v>7.4999999999999997E-3</v>
      </c>
    </row>
    <row r="15" spans="1:9">
      <c r="A15" s="68" t="s">
        <v>5507</v>
      </c>
      <c r="B15" s="68" t="s">
        <v>5500</v>
      </c>
      <c r="C15" s="69" t="s">
        <v>5503</v>
      </c>
      <c r="D15" s="70">
        <v>6.1424999999999995E-3</v>
      </c>
      <c r="E15" s="70">
        <v>6.1424999999999995E-3</v>
      </c>
      <c r="F15" s="70">
        <v>6.1424999999999995E-3</v>
      </c>
      <c r="G15" s="70">
        <v>7.2525000000000003E-3</v>
      </c>
      <c r="H15" s="70">
        <v>7.2525000000000003E-3</v>
      </c>
      <c r="I15" s="70">
        <v>7.2525000000000003E-3</v>
      </c>
    </row>
    <row r="16" spans="1:9">
      <c r="A16" s="68" t="s">
        <v>5508</v>
      </c>
      <c r="B16" s="68" t="s">
        <v>5500</v>
      </c>
      <c r="C16" s="69" t="s">
        <v>5503</v>
      </c>
      <c r="D16" s="70">
        <v>6.3525000000000005E-3</v>
      </c>
      <c r="E16" s="70">
        <v>6.3525000000000005E-3</v>
      </c>
      <c r="F16" s="70">
        <v>6.3525000000000005E-3</v>
      </c>
      <c r="G16" s="70">
        <v>7.4999999999999997E-3</v>
      </c>
      <c r="H16" s="70">
        <v>7.4999999999999997E-3</v>
      </c>
      <c r="I16" s="70">
        <v>7.4999999999999997E-3</v>
      </c>
    </row>
    <row r="17" spans="1:9">
      <c r="A17" s="68" t="s">
        <v>5509</v>
      </c>
      <c r="B17" s="68" t="s">
        <v>5500</v>
      </c>
      <c r="C17" s="69" t="s">
        <v>5503</v>
      </c>
      <c r="D17" s="70">
        <v>6.0824999999999994E-3</v>
      </c>
      <c r="E17" s="70">
        <v>6.0824999999999994E-3</v>
      </c>
      <c r="F17" s="70">
        <v>6.0824999999999994E-3</v>
      </c>
      <c r="G17" s="70">
        <v>7.1850000000000004E-3</v>
      </c>
      <c r="H17" s="70">
        <v>7.1850000000000004E-3</v>
      </c>
      <c r="I17" s="70">
        <v>7.1850000000000004E-3</v>
      </c>
    </row>
    <row r="18" spans="1:9">
      <c r="A18" s="68" t="s">
        <v>5510</v>
      </c>
      <c r="B18" s="68" t="s">
        <v>5500</v>
      </c>
      <c r="C18" s="69" t="s">
        <v>5503</v>
      </c>
      <c r="D18" s="70">
        <v>6.3525000000000005E-3</v>
      </c>
      <c r="E18" s="70">
        <v>6.3525000000000005E-3</v>
      </c>
      <c r="F18" s="70">
        <v>6.3525000000000005E-3</v>
      </c>
      <c r="G18" s="70">
        <v>7.4999999999999997E-3</v>
      </c>
      <c r="H18" s="70">
        <v>7.4999999999999997E-3</v>
      </c>
      <c r="I18" s="70">
        <v>7.4999999999999997E-3</v>
      </c>
    </row>
    <row r="19" spans="1:9">
      <c r="A19" s="68" t="s">
        <v>5511</v>
      </c>
      <c r="B19" s="68" t="s">
        <v>5500</v>
      </c>
      <c r="C19" s="69" t="s">
        <v>5501</v>
      </c>
      <c r="D19" s="70">
        <v>5.6550000000000003E-3</v>
      </c>
      <c r="E19" s="70">
        <v>5.6550000000000003E-3</v>
      </c>
      <c r="F19" s="70">
        <v>5.6550000000000003E-3</v>
      </c>
      <c r="G19" s="70">
        <v>6.6750000000000004E-3</v>
      </c>
      <c r="H19" s="70">
        <v>6.6750000000000004E-3</v>
      </c>
      <c r="I19" s="70">
        <v>6.6750000000000004E-3</v>
      </c>
    </row>
    <row r="20" spans="1:9">
      <c r="A20" s="68" t="s">
        <v>5512</v>
      </c>
      <c r="B20" s="68" t="s">
        <v>5500</v>
      </c>
      <c r="C20" s="69" t="s">
        <v>5503</v>
      </c>
      <c r="D20" s="70">
        <v>5.9699999999999996E-3</v>
      </c>
      <c r="E20" s="70">
        <v>5.9699999999999996E-3</v>
      </c>
      <c r="F20" s="70">
        <v>5.9699999999999996E-3</v>
      </c>
      <c r="G20" s="70">
        <v>7.0500000000000007E-3</v>
      </c>
      <c r="H20" s="70">
        <v>7.0500000000000007E-3</v>
      </c>
      <c r="I20" s="70">
        <v>7.0500000000000007E-3</v>
      </c>
    </row>
    <row r="21" spans="1:9">
      <c r="A21" s="68" t="s">
        <v>5513</v>
      </c>
      <c r="B21" s="68" t="s">
        <v>5500</v>
      </c>
      <c r="C21" s="69" t="s">
        <v>5503</v>
      </c>
      <c r="D21" s="70">
        <v>5.5650000000000005E-3</v>
      </c>
      <c r="E21" s="70">
        <v>5.5650000000000005E-3</v>
      </c>
      <c r="F21" s="70">
        <v>5.5650000000000005E-3</v>
      </c>
      <c r="G21" s="70">
        <v>6.5775E-3</v>
      </c>
      <c r="H21" s="70">
        <v>6.5775E-3</v>
      </c>
      <c r="I21" s="70">
        <v>6.5775E-3</v>
      </c>
    </row>
    <row r="22" spans="1:9">
      <c r="A22" s="68" t="s">
        <v>5514</v>
      </c>
      <c r="B22" s="68" t="s">
        <v>5500</v>
      </c>
      <c r="C22" s="69" t="s">
        <v>5503</v>
      </c>
      <c r="D22" s="70">
        <v>6.2850000000000007E-3</v>
      </c>
      <c r="E22" s="70">
        <v>6.2850000000000007E-3</v>
      </c>
      <c r="F22" s="70">
        <v>6.2850000000000007E-3</v>
      </c>
      <c r="G22" s="70">
        <v>7.425000000000001E-3</v>
      </c>
      <c r="H22" s="70">
        <v>7.425000000000001E-3</v>
      </c>
      <c r="I22" s="70">
        <v>7.425000000000001E-3</v>
      </c>
    </row>
    <row r="23" spans="1:9">
      <c r="A23" s="68" t="s">
        <v>5515</v>
      </c>
      <c r="B23" s="68" t="s">
        <v>5500</v>
      </c>
      <c r="C23" s="69" t="s">
        <v>5503</v>
      </c>
      <c r="D23" s="70">
        <v>5.9699999999999996E-3</v>
      </c>
      <c r="E23" s="70">
        <v>5.9699999999999996E-3</v>
      </c>
      <c r="F23" s="70">
        <v>5.9699999999999996E-3</v>
      </c>
      <c r="G23" s="70">
        <v>7.0500000000000007E-3</v>
      </c>
      <c r="H23" s="70">
        <v>7.0500000000000007E-3</v>
      </c>
      <c r="I23" s="70">
        <v>7.0500000000000007E-3</v>
      </c>
    </row>
    <row r="24" spans="1:9">
      <c r="A24" s="68" t="s">
        <v>5516</v>
      </c>
      <c r="B24" s="68" t="s">
        <v>5500</v>
      </c>
      <c r="C24" s="69" t="s">
        <v>5503</v>
      </c>
      <c r="D24" s="70">
        <v>4.1250000000000002E-3</v>
      </c>
      <c r="E24" s="70">
        <v>4.1250000000000002E-3</v>
      </c>
      <c r="F24" s="70">
        <v>4.1250000000000002E-3</v>
      </c>
      <c r="G24" s="70">
        <v>4.875E-3</v>
      </c>
      <c r="H24" s="70">
        <v>4.875E-3</v>
      </c>
      <c r="I24" s="70">
        <v>4.875E-3</v>
      </c>
    </row>
    <row r="25" spans="1:9">
      <c r="A25" s="68" t="s">
        <v>5517</v>
      </c>
      <c r="B25" s="68" t="s">
        <v>5518</v>
      </c>
      <c r="C25" s="69" t="s">
        <v>5503</v>
      </c>
      <c r="D25" s="70">
        <v>5.5650000000000005E-3</v>
      </c>
      <c r="E25" s="70">
        <v>5.5650000000000005E-3</v>
      </c>
      <c r="F25" s="70">
        <v>5.5650000000000005E-3</v>
      </c>
      <c r="G25" s="70">
        <v>6.5775E-3</v>
      </c>
      <c r="H25" s="70">
        <v>6.5775E-3</v>
      </c>
      <c r="I25" s="70">
        <v>6.5775E-3</v>
      </c>
    </row>
    <row r="26" spans="1:9">
      <c r="A26" s="68" t="s">
        <v>5519</v>
      </c>
      <c r="B26" s="68" t="s">
        <v>5520</v>
      </c>
      <c r="C26" s="69" t="s">
        <v>5492</v>
      </c>
      <c r="D26" s="70">
        <v>6.2850000000000007E-3</v>
      </c>
      <c r="E26" s="70">
        <v>6.2850000000000007E-3</v>
      </c>
      <c r="F26" s="70">
        <v>6.2850000000000007E-3</v>
      </c>
      <c r="G26" s="70">
        <v>7.425000000000001E-3</v>
      </c>
      <c r="H26" s="70">
        <v>7.425000000000001E-3</v>
      </c>
      <c r="I26" s="70">
        <v>7.425000000000001E-3</v>
      </c>
    </row>
    <row r="27" spans="1:9">
      <c r="A27" s="68" t="s">
        <v>5521</v>
      </c>
      <c r="B27" s="68" t="s">
        <v>5522</v>
      </c>
      <c r="C27" s="69" t="s">
        <v>5492</v>
      </c>
      <c r="D27" s="70">
        <v>5.9699999999999996E-3</v>
      </c>
      <c r="E27" s="70">
        <v>5.9699999999999996E-3</v>
      </c>
      <c r="F27" s="70">
        <v>5.9699999999999996E-3</v>
      </c>
      <c r="G27" s="70">
        <v>7.0500000000000007E-3</v>
      </c>
      <c r="H27" s="70">
        <v>7.0500000000000007E-3</v>
      </c>
      <c r="I27" s="70">
        <v>7.0500000000000007E-3</v>
      </c>
    </row>
    <row r="28" spans="1:9">
      <c r="A28" s="68" t="s">
        <v>5523</v>
      </c>
      <c r="B28" s="68" t="s">
        <v>5500</v>
      </c>
      <c r="C28" s="69" t="s">
        <v>5524</v>
      </c>
      <c r="D28" s="70">
        <v>5.3699999999999998E-3</v>
      </c>
      <c r="E28" s="70">
        <v>5.3699999999999998E-3</v>
      </c>
      <c r="F28" s="70">
        <v>5.3699999999999998E-3</v>
      </c>
      <c r="G28" s="70">
        <v>6.3449999999999999E-3</v>
      </c>
      <c r="H28" s="70">
        <v>6.3449999999999999E-3</v>
      </c>
      <c r="I28" s="70">
        <v>6.3449999999999999E-3</v>
      </c>
    </row>
    <row r="29" spans="1:9">
      <c r="A29" s="68" t="s">
        <v>5525</v>
      </c>
      <c r="B29" s="68" t="s">
        <v>5500</v>
      </c>
      <c r="C29" s="69" t="s">
        <v>5524</v>
      </c>
      <c r="D29" s="70">
        <v>5.7149999999999996E-3</v>
      </c>
      <c r="E29" s="70">
        <v>5.7149999999999996E-3</v>
      </c>
      <c r="F29" s="70">
        <v>5.7149999999999996E-3</v>
      </c>
      <c r="G29" s="70">
        <v>6.7499999999999991E-3</v>
      </c>
      <c r="H29" s="70">
        <v>6.7499999999999991E-3</v>
      </c>
      <c r="I29" s="70">
        <v>6.7499999999999991E-3</v>
      </c>
    </row>
    <row r="30" spans="1:9">
      <c r="A30" s="68" t="s">
        <v>5526</v>
      </c>
      <c r="B30" s="68" t="s">
        <v>5500</v>
      </c>
      <c r="C30" s="69" t="s">
        <v>5503</v>
      </c>
      <c r="D30" s="70">
        <v>5.9699999999999996E-3</v>
      </c>
      <c r="E30" s="70">
        <v>5.9699999999999996E-3</v>
      </c>
      <c r="F30" s="70">
        <v>5.9699999999999996E-3</v>
      </c>
      <c r="G30" s="70">
        <v>7.0500000000000007E-3</v>
      </c>
      <c r="H30" s="70">
        <v>7.0500000000000007E-3</v>
      </c>
      <c r="I30" s="70">
        <v>7.0500000000000007E-3</v>
      </c>
    </row>
    <row r="31" spans="1:9">
      <c r="A31" s="68" t="s">
        <v>5527</v>
      </c>
      <c r="B31" s="68" t="s">
        <v>5500</v>
      </c>
      <c r="C31" s="69" t="s">
        <v>5492</v>
      </c>
      <c r="D31" s="70">
        <v>4.2374999999999999E-3</v>
      </c>
      <c r="E31" s="70">
        <v>4.2374999999999999E-3</v>
      </c>
      <c r="F31" s="70">
        <v>4.2374999999999999E-3</v>
      </c>
      <c r="G31" s="70">
        <v>5.0025E-3</v>
      </c>
      <c r="H31" s="70">
        <v>5.0025E-3</v>
      </c>
      <c r="I31" s="70">
        <v>5.0025E-3</v>
      </c>
    </row>
    <row r="32" spans="1:9">
      <c r="A32" s="68" t="s">
        <v>5528</v>
      </c>
      <c r="B32" s="68" t="s">
        <v>5529</v>
      </c>
      <c r="C32" s="69" t="s">
        <v>5524</v>
      </c>
      <c r="D32" s="70">
        <v>3.7950000000000002E-3</v>
      </c>
      <c r="E32" s="70">
        <v>3.7950000000000002E-3</v>
      </c>
      <c r="F32" s="70">
        <v>3.7950000000000002E-3</v>
      </c>
      <c r="G32" s="70">
        <v>4.4850000000000003E-3</v>
      </c>
      <c r="H32" s="70">
        <v>4.4850000000000003E-3</v>
      </c>
      <c r="I32" s="70">
        <v>4.4850000000000003E-3</v>
      </c>
    </row>
    <row r="33" spans="1:9">
      <c r="A33" s="68" t="s">
        <v>5530</v>
      </c>
      <c r="B33" s="68" t="s">
        <v>5529</v>
      </c>
      <c r="C33" s="69" t="s">
        <v>5524</v>
      </c>
      <c r="D33" s="70">
        <v>5.6249999999999998E-3</v>
      </c>
      <c r="E33" s="70">
        <v>5.6249999999999998E-3</v>
      </c>
      <c r="F33" s="70">
        <v>5.6249999999999998E-3</v>
      </c>
      <c r="G33" s="70">
        <v>6.6449999999999999E-3</v>
      </c>
      <c r="H33" s="70">
        <v>6.6449999999999999E-3</v>
      </c>
      <c r="I33" s="70">
        <v>6.6449999999999999E-3</v>
      </c>
    </row>
    <row r="34" spans="1:9">
      <c r="A34" s="68" t="s">
        <v>5531</v>
      </c>
      <c r="B34" s="68" t="s">
        <v>5532</v>
      </c>
      <c r="C34" s="69" t="s">
        <v>5503</v>
      </c>
      <c r="D34" s="70">
        <v>5.7149999999999996E-3</v>
      </c>
      <c r="E34" s="70">
        <v>5.7149999999999996E-3</v>
      </c>
      <c r="F34" s="70">
        <v>5.7149999999999996E-3</v>
      </c>
      <c r="G34" s="70">
        <v>6.7499999999999991E-3</v>
      </c>
      <c r="H34" s="70">
        <v>6.7499999999999991E-3</v>
      </c>
      <c r="I34" s="70">
        <v>6.7499999999999991E-3</v>
      </c>
    </row>
    <row r="35" spans="1:9">
      <c r="A35" s="68" t="s">
        <v>5533</v>
      </c>
      <c r="B35" s="68" t="s">
        <v>5534</v>
      </c>
      <c r="C35" s="69" t="s">
        <v>5492</v>
      </c>
      <c r="D35" s="70">
        <v>3.6075E-3</v>
      </c>
      <c r="E35" s="70">
        <v>3.6075E-3</v>
      </c>
      <c r="F35" s="70">
        <v>3.6075E-3</v>
      </c>
      <c r="G35" s="70">
        <v>4.2599999999999999E-3</v>
      </c>
      <c r="H35" s="70">
        <v>4.2599999999999999E-3</v>
      </c>
      <c r="I35" s="70">
        <v>4.2599999999999999E-3</v>
      </c>
    </row>
    <row r="36" spans="1:9">
      <c r="A36" s="68" t="s">
        <v>5535</v>
      </c>
      <c r="B36" s="68" t="s">
        <v>5536</v>
      </c>
      <c r="C36" s="69" t="s">
        <v>5503</v>
      </c>
      <c r="D36" s="70">
        <v>3.5325E-3</v>
      </c>
      <c r="E36" s="70">
        <v>3.5325E-3</v>
      </c>
      <c r="F36" s="70">
        <v>3.5325E-3</v>
      </c>
      <c r="G36" s="70">
        <v>4.1775000000000007E-3</v>
      </c>
      <c r="H36" s="70">
        <v>4.1775000000000007E-3</v>
      </c>
      <c r="I36" s="70">
        <v>4.1775000000000007E-3</v>
      </c>
    </row>
    <row r="37" spans="1:9">
      <c r="A37" s="68" t="s">
        <v>5537</v>
      </c>
      <c r="B37" s="68" t="s">
        <v>5538</v>
      </c>
      <c r="C37" s="69" t="s">
        <v>5503</v>
      </c>
      <c r="D37" s="70">
        <v>4.9874999999999997E-3</v>
      </c>
      <c r="E37" s="70">
        <v>4.9874999999999997E-3</v>
      </c>
      <c r="F37" s="70">
        <v>4.9874999999999997E-3</v>
      </c>
      <c r="G37" s="70">
        <v>5.8874999999999995E-3</v>
      </c>
      <c r="H37" s="70">
        <v>5.8874999999999995E-3</v>
      </c>
      <c r="I37" s="70">
        <v>5.8874999999999995E-3</v>
      </c>
    </row>
    <row r="38" spans="1:9">
      <c r="A38" s="68" t="s">
        <v>5539</v>
      </c>
      <c r="B38" s="68" t="s">
        <v>5529</v>
      </c>
      <c r="C38" s="69" t="s">
        <v>5524</v>
      </c>
      <c r="D38" s="70">
        <v>4.9350000000000002E-3</v>
      </c>
      <c r="E38" s="70">
        <v>4.9350000000000002E-3</v>
      </c>
      <c r="F38" s="70">
        <v>4.9350000000000002E-3</v>
      </c>
      <c r="G38" s="70">
        <v>5.8349999999999999E-3</v>
      </c>
      <c r="H38" s="70">
        <v>5.8349999999999999E-3</v>
      </c>
      <c r="I38" s="70">
        <v>5.8349999999999999E-3</v>
      </c>
    </row>
    <row r="39" spans="1:9">
      <c r="A39" s="68" t="s">
        <v>5540</v>
      </c>
      <c r="B39" s="68" t="s">
        <v>5500</v>
      </c>
      <c r="C39" s="69" t="s">
        <v>5524</v>
      </c>
      <c r="D39" s="70">
        <v>4.5374999999999999E-3</v>
      </c>
      <c r="E39" s="70">
        <v>4.5374999999999999E-3</v>
      </c>
      <c r="F39" s="70">
        <v>4.5374999999999999E-3</v>
      </c>
      <c r="G39" s="70">
        <v>5.3625000000000001E-3</v>
      </c>
      <c r="H39" s="70">
        <v>5.3625000000000001E-3</v>
      </c>
      <c r="I39" s="70">
        <v>5.3625000000000001E-3</v>
      </c>
    </row>
    <row r="40" spans="1:9">
      <c r="A40" s="68" t="s">
        <v>5541</v>
      </c>
      <c r="B40" s="68" t="s">
        <v>5542</v>
      </c>
      <c r="C40" s="69" t="s">
        <v>5503</v>
      </c>
      <c r="D40" s="70">
        <v>4.875E-3</v>
      </c>
      <c r="E40" s="70">
        <v>4.875E-3</v>
      </c>
      <c r="F40" s="70">
        <v>4.875E-3</v>
      </c>
      <c r="G40" s="70">
        <v>5.7600000000000004E-3</v>
      </c>
      <c r="H40" s="70">
        <v>5.7600000000000004E-3</v>
      </c>
      <c r="I40" s="70">
        <v>5.7600000000000004E-3</v>
      </c>
    </row>
    <row r="41" spans="1:9">
      <c r="A41" s="68" t="s">
        <v>5543</v>
      </c>
      <c r="B41" s="68" t="s">
        <v>5500</v>
      </c>
      <c r="C41" s="69" t="s">
        <v>5503</v>
      </c>
      <c r="D41" s="70">
        <v>5.5799999999999999E-3</v>
      </c>
      <c r="E41" s="70">
        <v>5.5799999999999999E-3</v>
      </c>
      <c r="F41" s="70">
        <v>5.5799999999999999E-3</v>
      </c>
      <c r="G41" s="70">
        <v>6.5849999999999997E-3</v>
      </c>
      <c r="H41" s="70">
        <v>6.5849999999999997E-3</v>
      </c>
      <c r="I41" s="70">
        <v>6.5849999999999997E-3</v>
      </c>
    </row>
    <row r="42" spans="1:9">
      <c r="A42" s="68" t="s">
        <v>5544</v>
      </c>
      <c r="B42" s="68" t="s">
        <v>5500</v>
      </c>
      <c r="C42" s="69" t="s">
        <v>5501</v>
      </c>
      <c r="D42" s="70">
        <v>2.3175000000000001E-3</v>
      </c>
      <c r="E42" s="70">
        <v>2.3175000000000001E-3</v>
      </c>
      <c r="F42" s="70">
        <v>2.3175000000000001E-3</v>
      </c>
      <c r="G42" s="70">
        <v>2.7374999999999999E-3</v>
      </c>
      <c r="H42" s="70">
        <v>2.7374999999999999E-3</v>
      </c>
      <c r="I42" s="70">
        <v>2.7374999999999999E-3</v>
      </c>
    </row>
    <row r="43" spans="1:9">
      <c r="A43" s="72" t="s">
        <v>5545</v>
      </c>
      <c r="B43" s="72" t="s">
        <v>5546</v>
      </c>
      <c r="C43" s="73" t="s">
        <v>5547</v>
      </c>
      <c r="D43" s="74">
        <v>5.0775000000000004E-3</v>
      </c>
      <c r="E43" s="74">
        <v>5.0775000000000004E-3</v>
      </c>
      <c r="F43" s="74">
        <v>5.0775000000000004E-3</v>
      </c>
      <c r="G43" s="74">
        <v>6.0000000000000001E-3</v>
      </c>
      <c r="H43" s="74">
        <v>6.0000000000000001E-3</v>
      </c>
      <c r="I43" s="74">
        <v>6.0000000000000001E-3</v>
      </c>
    </row>
    <row r="44" spans="1:9">
      <c r="A44" s="347" t="s">
        <v>5548</v>
      </c>
      <c r="B44" s="348"/>
      <c r="C44" s="75"/>
      <c r="D44" s="75">
        <v>0</v>
      </c>
      <c r="E44" s="75">
        <v>0</v>
      </c>
      <c r="F44" s="75">
        <v>0</v>
      </c>
      <c r="G44" s="75">
        <v>0</v>
      </c>
      <c r="H44" s="75">
        <v>0</v>
      </c>
      <c r="I44" s="75">
        <v>0</v>
      </c>
    </row>
    <row r="45" spans="1:9">
      <c r="A45" s="68" t="s">
        <v>5549</v>
      </c>
      <c r="B45" s="68" t="s">
        <v>5550</v>
      </c>
      <c r="C45" s="69" t="s">
        <v>5492</v>
      </c>
      <c r="D45" s="70">
        <v>3.5999999999999999E-3</v>
      </c>
      <c r="E45" s="70">
        <v>3.5999999999999999E-3</v>
      </c>
      <c r="F45" s="70">
        <v>3.5999999999999999E-3</v>
      </c>
      <c r="G45" s="70">
        <v>4.2524999999999993E-3</v>
      </c>
      <c r="H45" s="70">
        <v>4.2524999999999993E-3</v>
      </c>
      <c r="I45" s="70">
        <v>4.2524999999999993E-3</v>
      </c>
    </row>
    <row r="46" spans="1:9">
      <c r="A46" s="68" t="s">
        <v>5551</v>
      </c>
      <c r="B46" s="68" t="s">
        <v>5552</v>
      </c>
      <c r="C46" s="69" t="s">
        <v>5492</v>
      </c>
      <c r="D46" s="70">
        <v>3.6149999999999997E-3</v>
      </c>
      <c r="E46" s="70">
        <v>3.6149999999999997E-3</v>
      </c>
      <c r="F46" s="70">
        <v>3.6149999999999997E-3</v>
      </c>
      <c r="G46" s="70">
        <v>4.2674999999999996E-3</v>
      </c>
      <c r="H46" s="70">
        <v>4.2674999999999996E-3</v>
      </c>
      <c r="I46" s="70">
        <v>4.2674999999999996E-3</v>
      </c>
    </row>
    <row r="47" spans="1:9">
      <c r="A47" s="68" t="s">
        <v>5553</v>
      </c>
      <c r="B47" s="68" t="s">
        <v>5554</v>
      </c>
      <c r="C47" s="69" t="s">
        <v>5492</v>
      </c>
      <c r="D47" s="70">
        <v>3.4724999999999999E-3</v>
      </c>
      <c r="E47" s="70">
        <v>3.4724999999999999E-3</v>
      </c>
      <c r="F47" s="70">
        <v>3.4724999999999999E-3</v>
      </c>
      <c r="G47" s="70">
        <v>4.1025000000000002E-3</v>
      </c>
      <c r="H47" s="70">
        <v>4.1025000000000002E-3</v>
      </c>
      <c r="I47" s="70">
        <v>4.1025000000000002E-3</v>
      </c>
    </row>
    <row r="48" spans="1:9">
      <c r="A48" s="68" t="s">
        <v>5555</v>
      </c>
      <c r="B48" s="68" t="s">
        <v>5556</v>
      </c>
      <c r="C48" s="69" t="s">
        <v>5492</v>
      </c>
      <c r="D48" s="70">
        <v>4.8300000000000001E-3</v>
      </c>
      <c r="E48" s="70">
        <v>4.8300000000000001E-3</v>
      </c>
      <c r="F48" s="70">
        <v>4.8300000000000001E-3</v>
      </c>
      <c r="G48" s="70">
        <v>5.7074999999999999E-3</v>
      </c>
      <c r="H48" s="70">
        <v>5.7074999999999999E-3</v>
      </c>
      <c r="I48" s="70">
        <v>5.7074999999999999E-3</v>
      </c>
    </row>
    <row r="49" spans="1:9">
      <c r="A49" s="68" t="s">
        <v>5557</v>
      </c>
      <c r="B49" s="68" t="s">
        <v>5558</v>
      </c>
      <c r="C49" s="69" t="s">
        <v>5492</v>
      </c>
      <c r="D49" s="70">
        <v>5.6249999999999998E-3</v>
      </c>
      <c r="E49" s="70">
        <v>5.6249999999999998E-3</v>
      </c>
      <c r="F49" s="70">
        <v>5.6249999999999998E-3</v>
      </c>
      <c r="G49" s="70">
        <v>6.6375000000000002E-3</v>
      </c>
      <c r="H49" s="70">
        <v>6.6375000000000002E-3</v>
      </c>
      <c r="I49" s="70">
        <v>6.6375000000000002E-3</v>
      </c>
    </row>
    <row r="50" spans="1:9">
      <c r="A50" s="68" t="s">
        <v>5559</v>
      </c>
      <c r="B50" s="68" t="s">
        <v>5560</v>
      </c>
      <c r="C50" s="69" t="s">
        <v>5561</v>
      </c>
      <c r="D50" s="70">
        <v>2.5349999999999999E-3</v>
      </c>
      <c r="E50" s="70">
        <v>2.5349999999999999E-3</v>
      </c>
      <c r="F50" s="70">
        <v>2.5349999999999999E-3</v>
      </c>
      <c r="G50" s="70">
        <v>3.0000000000000001E-3</v>
      </c>
      <c r="H50" s="70">
        <v>3.0000000000000001E-3</v>
      </c>
      <c r="I50" s="70">
        <v>3.0000000000000001E-3</v>
      </c>
    </row>
    <row r="51" spans="1:9">
      <c r="A51" s="68" t="s">
        <v>5562</v>
      </c>
      <c r="B51" s="68" t="s">
        <v>5563</v>
      </c>
      <c r="C51" s="69" t="s">
        <v>5524</v>
      </c>
      <c r="D51" s="70">
        <v>2.5349999999999999E-3</v>
      </c>
      <c r="E51" s="70">
        <v>2.5349999999999999E-3</v>
      </c>
      <c r="F51" s="70">
        <v>2.5349999999999999E-3</v>
      </c>
      <c r="G51" s="70">
        <v>3.0000000000000001E-3</v>
      </c>
      <c r="H51" s="70">
        <v>3.0000000000000001E-3</v>
      </c>
      <c r="I51" s="70">
        <v>3.0000000000000001E-3</v>
      </c>
    </row>
    <row r="52" spans="1:9">
      <c r="A52" s="342" t="s">
        <v>5564</v>
      </c>
      <c r="B52" s="343"/>
      <c r="C52" s="71"/>
      <c r="D52" s="71">
        <v>0</v>
      </c>
      <c r="E52" s="71">
        <v>0</v>
      </c>
      <c r="F52" s="71">
        <v>0</v>
      </c>
      <c r="G52" s="71">
        <v>0</v>
      </c>
      <c r="H52" s="71">
        <v>0</v>
      </c>
      <c r="I52" s="71">
        <v>0</v>
      </c>
    </row>
    <row r="53" spans="1:9">
      <c r="A53" s="68" t="s">
        <v>5565</v>
      </c>
      <c r="B53" s="68" t="s">
        <v>5566</v>
      </c>
      <c r="C53" s="69" t="s">
        <v>5567</v>
      </c>
      <c r="D53" s="70">
        <v>8.257500000000001E-3</v>
      </c>
      <c r="E53" s="70">
        <v>8.257500000000001E-3</v>
      </c>
      <c r="F53" s="70">
        <v>8.257500000000001E-3</v>
      </c>
      <c r="G53" s="70">
        <v>9.75E-3</v>
      </c>
      <c r="H53" s="70">
        <v>9.75E-3</v>
      </c>
      <c r="I53" s="70">
        <v>9.75E-3</v>
      </c>
    </row>
    <row r="54" spans="1:9">
      <c r="A54" s="68" t="s">
        <v>5568</v>
      </c>
      <c r="B54" s="68" t="s">
        <v>5566</v>
      </c>
      <c r="C54" s="344" t="s">
        <v>5569</v>
      </c>
      <c r="D54" s="70">
        <v>6.7499999999999991E-3</v>
      </c>
      <c r="E54" s="70">
        <v>6.7499999999999991E-3</v>
      </c>
      <c r="F54" s="70">
        <v>6.7499999999999991E-3</v>
      </c>
      <c r="G54" s="70">
        <v>7.9649999999999999E-3</v>
      </c>
      <c r="H54" s="70">
        <v>7.9649999999999999E-3</v>
      </c>
      <c r="I54" s="70">
        <v>7.9649999999999999E-3</v>
      </c>
    </row>
    <row r="55" spans="1:9">
      <c r="A55" s="68" t="s">
        <v>5570</v>
      </c>
      <c r="B55" s="68" t="s">
        <v>5566</v>
      </c>
      <c r="C55" s="345"/>
      <c r="D55" s="70">
        <v>7.62E-3</v>
      </c>
      <c r="E55" s="70">
        <v>7.62E-3</v>
      </c>
      <c r="F55" s="70">
        <v>7.62E-3</v>
      </c>
      <c r="G55" s="70">
        <v>9.0000000000000011E-3</v>
      </c>
      <c r="H55" s="70">
        <v>9.0000000000000011E-3</v>
      </c>
      <c r="I55" s="70">
        <v>9.0000000000000011E-3</v>
      </c>
    </row>
    <row r="56" spans="1:9">
      <c r="A56" s="68" t="s">
        <v>5571</v>
      </c>
      <c r="B56" s="68" t="s">
        <v>5566</v>
      </c>
      <c r="C56" s="345"/>
      <c r="D56" s="70">
        <v>8.257500000000001E-3</v>
      </c>
      <c r="E56" s="70">
        <v>8.257500000000001E-3</v>
      </c>
      <c r="F56" s="70">
        <v>8.257500000000001E-3</v>
      </c>
      <c r="G56" s="70">
        <v>9.75E-3</v>
      </c>
      <c r="H56" s="70">
        <v>9.75E-3</v>
      </c>
      <c r="I56" s="70">
        <v>9.75E-3</v>
      </c>
    </row>
    <row r="57" spans="1:9">
      <c r="A57" s="72" t="s">
        <v>5572</v>
      </c>
      <c r="B57" s="72" t="s">
        <v>5566</v>
      </c>
      <c r="C57" s="346"/>
      <c r="D57" s="70">
        <v>6.9899999999999997E-3</v>
      </c>
      <c r="E57" s="70">
        <v>6.9899999999999997E-3</v>
      </c>
      <c r="F57" s="70">
        <v>6.9899999999999997E-3</v>
      </c>
      <c r="G57" s="70">
        <v>8.2500000000000004E-3</v>
      </c>
      <c r="H57" s="70">
        <v>8.2500000000000004E-3</v>
      </c>
      <c r="I57" s="70">
        <v>8.2500000000000004E-3</v>
      </c>
    </row>
    <row r="58" spans="1:9">
      <c r="A58" s="347" t="s">
        <v>5573</v>
      </c>
      <c r="B58" s="348"/>
      <c r="C58" s="71"/>
      <c r="D58" s="71">
        <v>0</v>
      </c>
      <c r="E58" s="71">
        <v>0</v>
      </c>
      <c r="F58" s="71">
        <v>0</v>
      </c>
      <c r="G58" s="71">
        <v>0</v>
      </c>
      <c r="H58" s="71">
        <v>0</v>
      </c>
      <c r="I58" s="71">
        <v>0</v>
      </c>
    </row>
    <row r="59" spans="1:9">
      <c r="A59" s="68" t="s">
        <v>5574</v>
      </c>
      <c r="B59" s="68" t="s">
        <v>5575</v>
      </c>
      <c r="C59" s="69" t="s">
        <v>5492</v>
      </c>
      <c r="D59" s="70">
        <v>3.8250000000000003E-3</v>
      </c>
      <c r="E59" s="70">
        <v>3.8250000000000003E-3</v>
      </c>
      <c r="F59" s="70">
        <v>3.8250000000000003E-3</v>
      </c>
      <c r="G59" s="70">
        <v>4.5149999999999999E-3</v>
      </c>
      <c r="H59" s="70">
        <v>4.5149999999999999E-3</v>
      </c>
      <c r="I59" s="70">
        <v>4.5149999999999999E-3</v>
      </c>
    </row>
    <row r="60" spans="1:9">
      <c r="A60" s="68" t="s">
        <v>5576</v>
      </c>
      <c r="B60" s="68" t="s">
        <v>5577</v>
      </c>
      <c r="C60" s="69" t="s">
        <v>5492</v>
      </c>
      <c r="D60" s="70">
        <v>3.81E-3</v>
      </c>
      <c r="E60" s="70">
        <v>3.81E-3</v>
      </c>
      <c r="F60" s="70">
        <v>3.81E-3</v>
      </c>
      <c r="G60" s="70">
        <v>4.5074999999999994E-3</v>
      </c>
      <c r="H60" s="70">
        <v>4.5074999999999994E-3</v>
      </c>
      <c r="I60" s="70">
        <v>4.5074999999999994E-3</v>
      </c>
    </row>
    <row r="61" spans="1:9">
      <c r="A61" s="68" t="s">
        <v>5578</v>
      </c>
      <c r="B61" s="68" t="s">
        <v>5579</v>
      </c>
      <c r="C61" s="69" t="s">
        <v>5503</v>
      </c>
      <c r="D61" s="70">
        <v>3.81E-3</v>
      </c>
      <c r="E61" s="70">
        <v>3.81E-3</v>
      </c>
      <c r="F61" s="70">
        <v>3.81E-3</v>
      </c>
      <c r="G61" s="70">
        <v>4.5000000000000005E-3</v>
      </c>
      <c r="H61" s="70">
        <v>4.5000000000000005E-3</v>
      </c>
      <c r="I61" s="70">
        <v>4.5000000000000005E-3</v>
      </c>
    </row>
    <row r="62" spans="1:9">
      <c r="A62" s="68" t="s">
        <v>5580</v>
      </c>
      <c r="B62" s="68" t="s">
        <v>5581</v>
      </c>
      <c r="C62" s="69" t="s">
        <v>5567</v>
      </c>
      <c r="D62" s="70">
        <v>3.4949999999999998E-3</v>
      </c>
      <c r="E62" s="70">
        <v>3.4949999999999998E-3</v>
      </c>
      <c r="F62" s="70">
        <v>3.4949999999999998E-3</v>
      </c>
      <c r="G62" s="70">
        <v>4.1250000000000002E-3</v>
      </c>
      <c r="H62" s="70">
        <v>4.1250000000000002E-3</v>
      </c>
      <c r="I62" s="70">
        <v>4.1250000000000002E-3</v>
      </c>
    </row>
    <row r="63" spans="1:9">
      <c r="A63" s="68" t="s">
        <v>5582</v>
      </c>
      <c r="B63" s="68" t="s">
        <v>5583</v>
      </c>
      <c r="C63" s="69" t="s">
        <v>5567</v>
      </c>
      <c r="D63" s="70">
        <v>3.81E-3</v>
      </c>
      <c r="E63" s="70">
        <v>3.81E-3</v>
      </c>
      <c r="F63" s="70">
        <v>3.81E-3</v>
      </c>
      <c r="G63" s="70">
        <v>4.5000000000000005E-3</v>
      </c>
      <c r="H63" s="70">
        <v>4.5000000000000005E-3</v>
      </c>
      <c r="I63" s="70">
        <v>4.5000000000000005E-3</v>
      </c>
    </row>
    <row r="64" spans="1:9">
      <c r="A64" s="68" t="s">
        <v>5584</v>
      </c>
      <c r="B64" s="68" t="s">
        <v>5585</v>
      </c>
      <c r="C64" s="69" t="s">
        <v>5567</v>
      </c>
      <c r="D64" s="70">
        <v>3.4949999999999998E-3</v>
      </c>
      <c r="E64" s="70">
        <v>3.4949999999999998E-3</v>
      </c>
      <c r="F64" s="70">
        <v>3.4949999999999998E-3</v>
      </c>
      <c r="G64" s="70">
        <v>4.1250000000000002E-3</v>
      </c>
      <c r="H64" s="70">
        <v>4.1250000000000002E-3</v>
      </c>
      <c r="I64" s="70">
        <v>4.1250000000000002E-3</v>
      </c>
    </row>
    <row r="65" spans="1:9">
      <c r="A65" s="68" t="s">
        <v>5586</v>
      </c>
      <c r="B65" s="68" t="s">
        <v>5587</v>
      </c>
      <c r="C65" s="69" t="s">
        <v>5567</v>
      </c>
      <c r="D65" s="70">
        <v>2.2199999999999998E-3</v>
      </c>
      <c r="E65" s="70">
        <v>2.2199999999999998E-3</v>
      </c>
      <c r="F65" s="70">
        <v>2.2199999999999998E-3</v>
      </c>
      <c r="G65" s="70">
        <v>2.6250000000000002E-3</v>
      </c>
      <c r="H65" s="70">
        <v>2.6250000000000002E-3</v>
      </c>
      <c r="I65" s="70">
        <v>2.6250000000000002E-3</v>
      </c>
    </row>
    <row r="66" spans="1:9">
      <c r="A66" s="68" t="s">
        <v>5588</v>
      </c>
      <c r="B66" s="68" t="s">
        <v>5589</v>
      </c>
      <c r="C66" s="69" t="s">
        <v>5567</v>
      </c>
      <c r="D66" s="70">
        <v>1.905E-3</v>
      </c>
      <c r="E66" s="70">
        <v>1.905E-3</v>
      </c>
      <c r="F66" s="70">
        <v>1.905E-3</v>
      </c>
      <c r="G66" s="70">
        <v>2.2500000000000003E-3</v>
      </c>
      <c r="H66" s="70">
        <v>2.2500000000000003E-3</v>
      </c>
      <c r="I66" s="70">
        <v>2.2500000000000003E-3</v>
      </c>
    </row>
    <row r="67" spans="1:9">
      <c r="A67" s="68" t="s">
        <v>5590</v>
      </c>
      <c r="B67" s="68" t="s">
        <v>5591</v>
      </c>
      <c r="C67" s="344" t="s">
        <v>5592</v>
      </c>
      <c r="D67" s="70">
        <v>1.2675E-3</v>
      </c>
      <c r="E67" s="70">
        <v>1.2675E-3</v>
      </c>
      <c r="F67" s="70">
        <v>1.2675E-3</v>
      </c>
      <c r="G67" s="70">
        <v>1.5E-3</v>
      </c>
      <c r="H67" s="70">
        <v>1.5E-3</v>
      </c>
      <c r="I67" s="70">
        <v>1.5E-3</v>
      </c>
    </row>
    <row r="68" spans="1:9">
      <c r="A68" s="68" t="s">
        <v>5593</v>
      </c>
      <c r="B68" s="68" t="s">
        <v>5594</v>
      </c>
      <c r="C68" s="345"/>
      <c r="D68" s="70">
        <v>9.525E-4</v>
      </c>
      <c r="E68" s="70">
        <v>9.525E-4</v>
      </c>
      <c r="F68" s="70">
        <v>9.525E-4</v>
      </c>
      <c r="G68" s="70">
        <v>1.1250000000000001E-3</v>
      </c>
      <c r="H68" s="70">
        <v>1.1250000000000001E-3</v>
      </c>
      <c r="I68" s="70">
        <v>1.1250000000000001E-3</v>
      </c>
    </row>
    <row r="69" spans="1:9">
      <c r="A69" s="68" t="s">
        <v>5595</v>
      </c>
      <c r="B69" s="68" t="s">
        <v>5596</v>
      </c>
      <c r="C69" s="346"/>
      <c r="D69" s="70">
        <v>2.7600000000000003E-3</v>
      </c>
      <c r="E69" s="70">
        <v>2.7600000000000003E-3</v>
      </c>
      <c r="F69" s="70">
        <v>2.7600000000000003E-3</v>
      </c>
      <c r="G69" s="70">
        <v>3.2624999999999998E-3</v>
      </c>
      <c r="H69" s="70">
        <v>3.2624999999999998E-3</v>
      </c>
      <c r="I69" s="70">
        <v>3.2624999999999998E-3</v>
      </c>
    </row>
    <row r="70" spans="1:9">
      <c r="A70" s="68" t="s">
        <v>5597</v>
      </c>
      <c r="B70" s="68" t="s">
        <v>5598</v>
      </c>
      <c r="C70" s="69" t="s">
        <v>5567</v>
      </c>
      <c r="D70" s="70">
        <v>2.2199999999999998E-3</v>
      </c>
      <c r="E70" s="70">
        <v>2.2199999999999998E-3</v>
      </c>
      <c r="F70" s="70">
        <v>2.2199999999999998E-3</v>
      </c>
      <c r="G70" s="70">
        <v>2.6250000000000002E-3</v>
      </c>
      <c r="H70" s="70">
        <v>2.6250000000000002E-3</v>
      </c>
      <c r="I70" s="70">
        <v>2.6250000000000002E-3</v>
      </c>
    </row>
    <row r="71" spans="1:9">
      <c r="A71" s="68" t="s">
        <v>5599</v>
      </c>
      <c r="B71" s="68" t="s">
        <v>5600</v>
      </c>
      <c r="C71" s="69" t="s">
        <v>5567</v>
      </c>
      <c r="D71" s="70">
        <v>2.7E-4</v>
      </c>
      <c r="E71" s="70">
        <v>2.7E-4</v>
      </c>
      <c r="F71" s="70">
        <v>2.7E-4</v>
      </c>
      <c r="G71" s="70">
        <v>3.2249999999999998E-4</v>
      </c>
      <c r="H71" s="70">
        <v>3.2249999999999998E-4</v>
      </c>
      <c r="I71" s="70">
        <v>3.2249999999999998E-4</v>
      </c>
    </row>
    <row r="72" spans="1:9">
      <c r="A72" s="68" t="s">
        <v>5601</v>
      </c>
      <c r="B72" s="68" t="s">
        <v>5602</v>
      </c>
      <c r="C72" s="69" t="s">
        <v>5567</v>
      </c>
      <c r="D72" s="70">
        <v>4.7250000000000005E-4</v>
      </c>
      <c r="E72" s="70">
        <v>2.7749999999999997E-4</v>
      </c>
      <c r="F72" s="70">
        <v>2.7749999999999997E-4</v>
      </c>
      <c r="G72" s="70">
        <v>5.6250000000000007E-4</v>
      </c>
      <c r="H72" s="70">
        <v>5.6250000000000007E-4</v>
      </c>
      <c r="I72" s="70">
        <v>5.6250000000000007E-4</v>
      </c>
    </row>
    <row r="73" spans="1:9">
      <c r="A73" s="68" t="s">
        <v>5603</v>
      </c>
      <c r="B73" s="68" t="s">
        <v>5604</v>
      </c>
      <c r="C73" s="69" t="s">
        <v>5567</v>
      </c>
      <c r="D73" s="70">
        <v>3.0749999999999999E-4</v>
      </c>
      <c r="E73" s="70">
        <v>3.0749999999999999E-4</v>
      </c>
      <c r="F73" s="70">
        <v>3.0749999999999999E-4</v>
      </c>
      <c r="G73" s="70">
        <v>3.6749999999999999E-4</v>
      </c>
      <c r="H73" s="70">
        <v>3.6749999999999999E-4</v>
      </c>
      <c r="I73" s="70">
        <v>3.6749999999999999E-4</v>
      </c>
    </row>
    <row r="74" spans="1:9">
      <c r="A74" s="68" t="s">
        <v>5605</v>
      </c>
      <c r="B74" s="68" t="s">
        <v>5606</v>
      </c>
      <c r="C74" s="69" t="s">
        <v>5607</v>
      </c>
      <c r="D74" s="70">
        <v>3.1500000000000001E-4</v>
      </c>
      <c r="E74" s="70">
        <v>3.1500000000000001E-4</v>
      </c>
      <c r="F74" s="70">
        <v>3.1500000000000001E-4</v>
      </c>
      <c r="G74" s="70">
        <v>3.7500000000000001E-4</v>
      </c>
      <c r="H74" s="70">
        <v>3.7500000000000001E-4</v>
      </c>
      <c r="I74" s="70">
        <v>3.7500000000000001E-4</v>
      </c>
    </row>
    <row r="75" spans="1:9">
      <c r="A75" s="76" t="s">
        <v>5608</v>
      </c>
      <c r="B75" s="71"/>
      <c r="C75" s="71"/>
      <c r="D75" s="71">
        <v>0</v>
      </c>
      <c r="E75" s="71">
        <v>0</v>
      </c>
      <c r="F75" s="71">
        <v>0</v>
      </c>
      <c r="G75" s="71">
        <v>0</v>
      </c>
      <c r="H75" s="71">
        <v>0</v>
      </c>
      <c r="I75" s="71">
        <v>0</v>
      </c>
    </row>
    <row r="76" spans="1:9">
      <c r="A76" s="77" t="s">
        <v>5609</v>
      </c>
      <c r="B76" s="22"/>
      <c r="C76" s="22"/>
      <c r="D76" s="22">
        <v>0</v>
      </c>
      <c r="E76" s="22">
        <v>0</v>
      </c>
      <c r="F76" s="22">
        <v>0</v>
      </c>
      <c r="G76" s="22">
        <v>0</v>
      </c>
      <c r="H76" s="22">
        <v>0</v>
      </c>
      <c r="I76" s="22">
        <v>0</v>
      </c>
    </row>
    <row r="77" spans="1:9">
      <c r="A77" s="68" t="s">
        <v>5610</v>
      </c>
      <c r="B77" s="68" t="s">
        <v>5491</v>
      </c>
      <c r="C77" s="69" t="s">
        <v>5492</v>
      </c>
      <c r="D77" s="70">
        <v>3.5400000000000002E-3</v>
      </c>
      <c r="E77" s="70">
        <v>3.5400000000000002E-3</v>
      </c>
      <c r="F77" s="70">
        <v>3.5400000000000002E-3</v>
      </c>
      <c r="G77" s="70">
        <v>4.1849999999999995E-3</v>
      </c>
      <c r="H77" s="70">
        <v>4.1849999999999995E-3</v>
      </c>
      <c r="I77" s="70">
        <v>4.1849999999999995E-3</v>
      </c>
    </row>
    <row r="78" spans="1:9">
      <c r="A78" s="68" t="s">
        <v>5611</v>
      </c>
      <c r="B78" s="68" t="s">
        <v>5491</v>
      </c>
      <c r="C78" s="69" t="s">
        <v>5503</v>
      </c>
      <c r="D78" s="70">
        <v>5.4974999999999998E-3</v>
      </c>
      <c r="E78" s="70">
        <v>5.4974999999999998E-3</v>
      </c>
      <c r="F78" s="70">
        <v>5.4974999999999998E-3</v>
      </c>
      <c r="G78" s="70">
        <v>6.494999999999999E-3</v>
      </c>
      <c r="H78" s="70">
        <v>6.494999999999999E-3</v>
      </c>
      <c r="I78" s="70">
        <v>6.494999999999999E-3</v>
      </c>
    </row>
    <row r="79" spans="1:9">
      <c r="A79" s="349" t="s">
        <v>5612</v>
      </c>
      <c r="B79" s="68" t="s">
        <v>5491</v>
      </c>
      <c r="C79" s="351" t="s">
        <v>5613</v>
      </c>
      <c r="D79" s="70">
        <v>4.4475000000000001E-3</v>
      </c>
      <c r="E79" s="70">
        <v>4.4475000000000001E-3</v>
      </c>
      <c r="F79" s="70">
        <v>4.4475000000000001E-3</v>
      </c>
      <c r="G79" s="70">
        <v>5.2500000000000003E-3</v>
      </c>
      <c r="H79" s="70">
        <v>5.2500000000000003E-3</v>
      </c>
      <c r="I79" s="70">
        <v>5.2500000000000003E-3</v>
      </c>
    </row>
    <row r="80" spans="1:9">
      <c r="A80" s="350"/>
      <c r="B80" s="72" t="s">
        <v>5491</v>
      </c>
      <c r="C80" s="352"/>
      <c r="D80" s="74">
        <v>8.9999999999999998E-4</v>
      </c>
      <c r="E80" s="74">
        <v>8.9999999999999998E-4</v>
      </c>
      <c r="F80" s="74">
        <v>8.9999999999999998E-4</v>
      </c>
      <c r="G80" s="74">
        <v>1.065E-3</v>
      </c>
      <c r="H80" s="74">
        <v>1.065E-3</v>
      </c>
      <c r="I80" s="74">
        <v>1.065E-3</v>
      </c>
    </row>
    <row r="81" spans="1:9">
      <c r="A81" s="78" t="s">
        <v>5609</v>
      </c>
      <c r="B81" s="79"/>
      <c r="C81" s="337" t="s">
        <v>5524</v>
      </c>
      <c r="D81" s="79">
        <v>0</v>
      </c>
      <c r="E81" s="79">
        <v>0</v>
      </c>
      <c r="F81" s="79">
        <v>0</v>
      </c>
      <c r="G81" s="79">
        <v>0</v>
      </c>
      <c r="H81" s="79">
        <v>0</v>
      </c>
      <c r="I81" s="79">
        <v>0</v>
      </c>
    </row>
    <row r="82" spans="1:9">
      <c r="A82" s="68" t="s">
        <v>5614</v>
      </c>
      <c r="B82" s="68" t="s">
        <v>5491</v>
      </c>
      <c r="C82" s="338"/>
      <c r="D82" s="70">
        <v>1.5824999999999999E-3</v>
      </c>
      <c r="E82" s="70">
        <v>1.5824999999999999E-3</v>
      </c>
      <c r="F82" s="70">
        <v>1.5824999999999999E-3</v>
      </c>
      <c r="G82" s="70">
        <v>1.8749999999999999E-3</v>
      </c>
      <c r="H82" s="70">
        <v>1.8749999999999999E-3</v>
      </c>
      <c r="I82" s="70">
        <v>1.8749999999999999E-3</v>
      </c>
    </row>
    <row r="83" spans="1:9">
      <c r="A83" s="68" t="s">
        <v>5615</v>
      </c>
      <c r="B83" s="68" t="s">
        <v>5491</v>
      </c>
      <c r="C83" s="69" t="s">
        <v>5567</v>
      </c>
      <c r="D83" s="70">
        <v>1.0124999999999999E-3</v>
      </c>
      <c r="E83" s="70">
        <v>1.0124999999999999E-3</v>
      </c>
      <c r="F83" s="70">
        <v>1.0124999999999999E-3</v>
      </c>
      <c r="G83" s="70">
        <v>1.2000000000000001E-3</v>
      </c>
      <c r="H83" s="70">
        <v>1.2000000000000001E-3</v>
      </c>
      <c r="I83" s="70">
        <v>1.2000000000000001E-3</v>
      </c>
    </row>
    <row r="84" spans="1:9">
      <c r="A84" s="68" t="s">
        <v>5616</v>
      </c>
      <c r="B84" s="68" t="s">
        <v>5491</v>
      </c>
      <c r="C84" s="69" t="s">
        <v>5567</v>
      </c>
      <c r="D84" s="70">
        <v>2.5349999999999999E-3</v>
      </c>
      <c r="E84" s="70">
        <v>2.5349999999999999E-3</v>
      </c>
      <c r="F84" s="70">
        <v>2.5349999999999999E-3</v>
      </c>
      <c r="G84" s="70">
        <v>3.0000000000000001E-3</v>
      </c>
      <c r="H84" s="70">
        <v>3.0000000000000001E-3</v>
      </c>
      <c r="I84" s="70">
        <v>3.0000000000000001E-3</v>
      </c>
    </row>
    <row r="85" spans="1:9">
      <c r="A85" s="68" t="s">
        <v>5617</v>
      </c>
      <c r="B85" s="68" t="s">
        <v>5491</v>
      </c>
      <c r="C85" s="69" t="s">
        <v>5567</v>
      </c>
      <c r="D85" s="70">
        <v>2.5349999999999999E-3</v>
      </c>
      <c r="E85" s="70">
        <v>2.5349999999999999E-3</v>
      </c>
      <c r="F85" s="70">
        <v>2.5349999999999999E-3</v>
      </c>
      <c r="G85" s="70">
        <v>3.0000000000000001E-3</v>
      </c>
      <c r="H85" s="70">
        <v>3.0000000000000001E-3</v>
      </c>
      <c r="I85" s="70">
        <v>3.0000000000000001E-3</v>
      </c>
    </row>
    <row r="86" spans="1:9">
      <c r="A86" s="68" t="s">
        <v>5618</v>
      </c>
      <c r="B86" s="68" t="s">
        <v>5491</v>
      </c>
      <c r="C86" s="69" t="s">
        <v>5567</v>
      </c>
      <c r="D86" s="70">
        <v>6.3000000000000003E-4</v>
      </c>
      <c r="E86" s="70">
        <v>6.3000000000000003E-4</v>
      </c>
      <c r="F86" s="70">
        <v>6.3000000000000003E-4</v>
      </c>
      <c r="G86" s="70">
        <v>7.5000000000000002E-4</v>
      </c>
      <c r="H86" s="70">
        <v>7.5000000000000002E-4</v>
      </c>
      <c r="I86" s="70">
        <v>7.5000000000000002E-4</v>
      </c>
    </row>
    <row r="87" spans="1:9">
      <c r="A87" s="68" t="s">
        <v>5619</v>
      </c>
      <c r="B87" s="68" t="s">
        <v>5491</v>
      </c>
      <c r="C87" s="69" t="s">
        <v>5567</v>
      </c>
      <c r="D87" s="70">
        <v>2.8425E-3</v>
      </c>
      <c r="E87" s="70">
        <v>2.8425E-3</v>
      </c>
      <c r="F87" s="70">
        <v>2.8425E-3</v>
      </c>
      <c r="G87" s="70">
        <v>3.3599999999999997E-3</v>
      </c>
      <c r="H87" s="70">
        <v>3.3599999999999997E-3</v>
      </c>
      <c r="I87" s="70">
        <v>3.3599999999999997E-3</v>
      </c>
    </row>
    <row r="88" spans="1:9">
      <c r="A88" s="68" t="s">
        <v>5620</v>
      </c>
      <c r="B88" s="68" t="s">
        <v>5491</v>
      </c>
      <c r="C88" s="69" t="s">
        <v>5492</v>
      </c>
      <c r="D88" s="70">
        <v>2.2199999999999998E-3</v>
      </c>
      <c r="E88" s="70">
        <v>2.2199999999999998E-3</v>
      </c>
      <c r="F88" s="70">
        <v>2.2199999999999998E-3</v>
      </c>
      <c r="G88" s="70">
        <v>2.6250000000000002E-3</v>
      </c>
      <c r="H88" s="70">
        <v>2.6250000000000002E-3</v>
      </c>
      <c r="I88" s="70">
        <v>2.6250000000000002E-3</v>
      </c>
    </row>
    <row r="89" spans="1:9">
      <c r="A89" s="68" t="s">
        <v>5621</v>
      </c>
      <c r="B89" s="68" t="s">
        <v>5491</v>
      </c>
      <c r="C89" s="69" t="s">
        <v>5524</v>
      </c>
      <c r="D89" s="70">
        <v>2.8574999999999998E-3</v>
      </c>
      <c r="E89" s="70">
        <v>2.8574999999999998E-3</v>
      </c>
      <c r="F89" s="70">
        <v>2.8574999999999998E-3</v>
      </c>
      <c r="G89" s="70">
        <v>3.3749999999999995E-3</v>
      </c>
      <c r="H89" s="70">
        <v>3.3749999999999995E-3</v>
      </c>
      <c r="I89" s="70">
        <v>3.3749999999999995E-3</v>
      </c>
    </row>
    <row r="90" spans="1:9">
      <c r="A90" s="68" t="s">
        <v>5622</v>
      </c>
      <c r="B90" s="68" t="s">
        <v>5491</v>
      </c>
      <c r="C90" s="69" t="s">
        <v>5492</v>
      </c>
      <c r="D90" s="70">
        <v>1.2749999999999999E-3</v>
      </c>
      <c r="E90" s="70">
        <v>1.2749999999999999E-3</v>
      </c>
      <c r="F90" s="70">
        <v>1.2749999999999999E-3</v>
      </c>
      <c r="G90" s="70">
        <v>1.5E-3</v>
      </c>
      <c r="H90" s="70">
        <v>1.5E-3</v>
      </c>
      <c r="I90" s="70">
        <v>1.5E-3</v>
      </c>
    </row>
    <row r="91" spans="1:9">
      <c r="A91" s="68" t="s">
        <v>5623</v>
      </c>
      <c r="B91" s="68" t="s">
        <v>5491</v>
      </c>
      <c r="C91" s="69" t="s">
        <v>5524</v>
      </c>
      <c r="D91" s="70">
        <v>2.2199999999999998E-3</v>
      </c>
      <c r="E91" s="70">
        <v>2.2199999999999998E-3</v>
      </c>
      <c r="F91" s="70">
        <v>2.2199999999999998E-3</v>
      </c>
      <c r="G91" s="70">
        <v>2.6250000000000002E-3</v>
      </c>
      <c r="H91" s="70">
        <v>2.6250000000000002E-3</v>
      </c>
      <c r="I91" s="70">
        <v>2.6250000000000002E-3</v>
      </c>
    </row>
    <row r="92" spans="1:9">
      <c r="A92" s="77" t="s">
        <v>5624</v>
      </c>
      <c r="B92" s="22"/>
      <c r="C92" s="22"/>
      <c r="D92" s="22">
        <v>0</v>
      </c>
      <c r="E92" s="22">
        <v>0</v>
      </c>
      <c r="F92" s="22">
        <v>0</v>
      </c>
      <c r="G92" s="22">
        <v>0</v>
      </c>
      <c r="H92" s="22">
        <v>0</v>
      </c>
      <c r="I92" s="22">
        <v>0</v>
      </c>
    </row>
    <row r="93" spans="1:9">
      <c r="A93" s="68" t="s">
        <v>5625</v>
      </c>
      <c r="B93" s="68" t="s">
        <v>5626</v>
      </c>
      <c r="C93" s="69" t="s">
        <v>5567</v>
      </c>
      <c r="D93" s="70">
        <v>2.7E-4</v>
      </c>
      <c r="E93" s="70">
        <v>2.7E-4</v>
      </c>
      <c r="F93" s="70">
        <v>2.7E-4</v>
      </c>
      <c r="G93" s="70">
        <v>3.2249999999999998E-4</v>
      </c>
      <c r="H93" s="70">
        <v>3.2249999999999998E-4</v>
      </c>
      <c r="I93" s="70">
        <v>3.2249999999999998E-4</v>
      </c>
    </row>
    <row r="94" spans="1:9">
      <c r="A94" s="68" t="s">
        <v>5627</v>
      </c>
      <c r="B94" s="68" t="s">
        <v>5626</v>
      </c>
      <c r="C94" s="69" t="s">
        <v>5567</v>
      </c>
      <c r="D94" s="70">
        <v>5.0250000000000002E-4</v>
      </c>
      <c r="E94" s="70">
        <v>5.0250000000000002E-4</v>
      </c>
      <c r="F94" s="70">
        <v>5.0250000000000002E-4</v>
      </c>
      <c r="G94" s="70">
        <v>6.0000000000000006E-4</v>
      </c>
      <c r="H94" s="70">
        <v>6.0000000000000006E-4</v>
      </c>
      <c r="I94" s="70">
        <v>6.0000000000000006E-4</v>
      </c>
    </row>
    <row r="95" spans="1:9">
      <c r="A95" s="68" t="s">
        <v>5628</v>
      </c>
      <c r="B95" s="68" t="s">
        <v>5626</v>
      </c>
      <c r="C95" s="69" t="s">
        <v>5567</v>
      </c>
      <c r="D95" s="70">
        <v>3.4949999999999998E-3</v>
      </c>
      <c r="E95" s="70">
        <v>3.4949999999999998E-3</v>
      </c>
      <c r="F95" s="70">
        <v>3.4949999999999998E-3</v>
      </c>
      <c r="G95" s="70">
        <v>4.1250000000000002E-3</v>
      </c>
      <c r="H95" s="70">
        <v>4.1250000000000002E-3</v>
      </c>
      <c r="I95" s="70">
        <v>4.1250000000000002E-3</v>
      </c>
    </row>
    <row r="96" spans="1:9">
      <c r="A96" s="68" t="s">
        <v>5629</v>
      </c>
      <c r="B96" s="68" t="s">
        <v>5626</v>
      </c>
      <c r="C96" s="69" t="s">
        <v>5567</v>
      </c>
      <c r="D96" s="70">
        <v>4.1250000000000002E-3</v>
      </c>
      <c r="E96" s="70">
        <v>4.1250000000000002E-3</v>
      </c>
      <c r="F96" s="70">
        <v>4.1250000000000002E-3</v>
      </c>
      <c r="G96" s="70">
        <v>4.875E-3</v>
      </c>
      <c r="H96" s="70">
        <v>4.875E-3</v>
      </c>
      <c r="I96" s="70">
        <v>4.875E-3</v>
      </c>
    </row>
    <row r="97" spans="1:9">
      <c r="A97" s="68" t="s">
        <v>5630</v>
      </c>
      <c r="B97" s="68" t="s">
        <v>5626</v>
      </c>
      <c r="C97" s="69" t="s">
        <v>5567</v>
      </c>
      <c r="D97" s="70">
        <v>4.1250000000000002E-3</v>
      </c>
      <c r="E97" s="70">
        <v>4.1250000000000002E-3</v>
      </c>
      <c r="F97" s="70">
        <v>4.1250000000000002E-3</v>
      </c>
      <c r="G97" s="70">
        <v>4.875E-3</v>
      </c>
      <c r="H97" s="70">
        <v>4.875E-3</v>
      </c>
      <c r="I97" s="70">
        <v>4.875E-3</v>
      </c>
    </row>
    <row r="98" spans="1:9">
      <c r="A98" s="68" t="s">
        <v>5631</v>
      </c>
      <c r="B98" s="68" t="s">
        <v>5626</v>
      </c>
      <c r="C98" s="69" t="s">
        <v>5567</v>
      </c>
      <c r="D98" s="70">
        <v>9.525E-4</v>
      </c>
      <c r="E98" s="70">
        <v>9.525E-4</v>
      </c>
      <c r="F98" s="70">
        <v>9.525E-4</v>
      </c>
      <c r="G98" s="70">
        <v>1.1250000000000001E-3</v>
      </c>
      <c r="H98" s="70">
        <v>1.1250000000000001E-3</v>
      </c>
      <c r="I98" s="70">
        <v>1.1250000000000001E-3</v>
      </c>
    </row>
    <row r="99" spans="1:9">
      <c r="A99" s="68" t="s">
        <v>5632</v>
      </c>
      <c r="B99" s="68" t="s">
        <v>5626</v>
      </c>
      <c r="C99" s="69" t="s">
        <v>5567</v>
      </c>
      <c r="D99" s="70">
        <v>3.1725E-3</v>
      </c>
      <c r="E99" s="70">
        <v>3.1725E-3</v>
      </c>
      <c r="F99" s="70">
        <v>3.1725E-3</v>
      </c>
      <c r="G99" s="70">
        <v>3.7499999999999999E-3</v>
      </c>
      <c r="H99" s="70">
        <v>3.7499999999999999E-3</v>
      </c>
      <c r="I99" s="70">
        <v>3.7499999999999999E-3</v>
      </c>
    </row>
    <row r="100" spans="1:9">
      <c r="A100" s="68" t="s">
        <v>5633</v>
      </c>
      <c r="B100" s="68" t="s">
        <v>5626</v>
      </c>
      <c r="C100" s="69" t="s">
        <v>5567</v>
      </c>
      <c r="D100" s="70">
        <v>3.4949999999999998E-3</v>
      </c>
      <c r="E100" s="70">
        <v>3.4949999999999998E-3</v>
      </c>
      <c r="F100" s="70">
        <v>3.4949999999999998E-3</v>
      </c>
      <c r="G100" s="70">
        <v>4.1250000000000002E-3</v>
      </c>
      <c r="H100" s="70">
        <v>4.1250000000000002E-3</v>
      </c>
      <c r="I100" s="70">
        <v>4.1250000000000002E-3</v>
      </c>
    </row>
    <row r="101" spans="1:9">
      <c r="A101" s="68" t="s">
        <v>5634</v>
      </c>
      <c r="B101" s="68" t="s">
        <v>5626</v>
      </c>
      <c r="C101" s="69" t="s">
        <v>5567</v>
      </c>
      <c r="D101" s="70">
        <v>3.81E-3</v>
      </c>
      <c r="E101" s="70">
        <v>3.81E-3</v>
      </c>
      <c r="F101" s="70">
        <v>3.81E-3</v>
      </c>
      <c r="G101" s="70">
        <v>4.5000000000000005E-3</v>
      </c>
      <c r="H101" s="70">
        <v>4.5000000000000005E-3</v>
      </c>
      <c r="I101" s="70">
        <v>4.5000000000000005E-3</v>
      </c>
    </row>
    <row r="102" spans="1:9">
      <c r="A102" s="68" t="s">
        <v>5635</v>
      </c>
      <c r="B102" s="68" t="s">
        <v>5626</v>
      </c>
      <c r="C102" s="69" t="s">
        <v>5567</v>
      </c>
      <c r="D102" s="70">
        <v>6.3000000000000003E-4</v>
      </c>
      <c r="E102" s="70">
        <v>6.3000000000000003E-4</v>
      </c>
      <c r="F102" s="70">
        <v>6.3000000000000003E-4</v>
      </c>
      <c r="G102" s="70">
        <v>7.5000000000000002E-4</v>
      </c>
      <c r="H102" s="70">
        <v>7.5000000000000002E-4</v>
      </c>
      <c r="I102" s="70">
        <v>7.5000000000000002E-4</v>
      </c>
    </row>
    <row r="103" spans="1:9">
      <c r="A103" s="68" t="s">
        <v>5636</v>
      </c>
      <c r="B103" s="68" t="s">
        <v>5626</v>
      </c>
      <c r="C103" s="69" t="s">
        <v>5567</v>
      </c>
      <c r="D103" s="70">
        <v>3.4949999999999998E-3</v>
      </c>
      <c r="E103" s="70">
        <v>3.4949999999999998E-3</v>
      </c>
      <c r="F103" s="70">
        <v>3.4949999999999998E-3</v>
      </c>
      <c r="G103" s="70">
        <v>4.1250000000000002E-3</v>
      </c>
      <c r="H103" s="70">
        <v>4.1250000000000002E-3</v>
      </c>
      <c r="I103" s="70">
        <v>4.1250000000000002E-3</v>
      </c>
    </row>
    <row r="104" spans="1:9">
      <c r="A104" s="68" t="s">
        <v>5637</v>
      </c>
      <c r="B104" s="68" t="s">
        <v>5626</v>
      </c>
      <c r="C104" s="69" t="s">
        <v>5567</v>
      </c>
      <c r="D104" s="70">
        <v>2.2199999999999998E-3</v>
      </c>
      <c r="E104" s="70">
        <v>2.2199999999999998E-3</v>
      </c>
      <c r="F104" s="70">
        <v>2.2199999999999998E-3</v>
      </c>
      <c r="G104" s="70">
        <v>2.6250000000000002E-3</v>
      </c>
      <c r="H104" s="70">
        <v>2.6250000000000002E-3</v>
      </c>
      <c r="I104" s="70">
        <v>2.6250000000000002E-3</v>
      </c>
    </row>
    <row r="105" spans="1:9">
      <c r="A105" s="68" t="s">
        <v>5638</v>
      </c>
      <c r="B105" s="68" t="s">
        <v>5626</v>
      </c>
      <c r="C105" s="69" t="s">
        <v>5567</v>
      </c>
      <c r="D105" s="70">
        <v>4.1250000000000002E-3</v>
      </c>
      <c r="E105" s="70">
        <v>4.1250000000000002E-3</v>
      </c>
      <c r="F105" s="70">
        <v>4.1250000000000002E-3</v>
      </c>
      <c r="G105" s="70">
        <v>4.875E-3</v>
      </c>
      <c r="H105" s="70">
        <v>4.875E-3</v>
      </c>
      <c r="I105" s="70">
        <v>4.875E-3</v>
      </c>
    </row>
    <row r="106" spans="1:9">
      <c r="A106" s="68" t="s">
        <v>5639</v>
      </c>
      <c r="B106" s="68" t="s">
        <v>5626</v>
      </c>
      <c r="C106" s="69" t="s">
        <v>5567</v>
      </c>
      <c r="D106" s="70">
        <v>2.8574999999999998E-3</v>
      </c>
      <c r="E106" s="70">
        <v>2.8574999999999998E-3</v>
      </c>
      <c r="F106" s="70">
        <v>2.8574999999999998E-3</v>
      </c>
      <c r="G106" s="70">
        <v>3.3749999999999995E-3</v>
      </c>
      <c r="H106" s="70">
        <v>3.3749999999999995E-3</v>
      </c>
      <c r="I106" s="70">
        <v>3.3749999999999995E-3</v>
      </c>
    </row>
    <row r="107" spans="1:9">
      <c r="A107" s="68" t="s">
        <v>5640</v>
      </c>
      <c r="B107" s="68" t="s">
        <v>5626</v>
      </c>
      <c r="C107" s="69" t="s">
        <v>5567</v>
      </c>
      <c r="D107" s="70">
        <v>4.1250000000000002E-3</v>
      </c>
      <c r="E107" s="70">
        <v>4.1250000000000002E-3</v>
      </c>
      <c r="F107" s="70">
        <v>4.1250000000000002E-3</v>
      </c>
      <c r="G107" s="70">
        <v>4.875E-3</v>
      </c>
      <c r="H107" s="70">
        <v>4.875E-3</v>
      </c>
      <c r="I107" s="70">
        <v>4.875E-3</v>
      </c>
    </row>
    <row r="108" spans="1:9">
      <c r="A108" s="68" t="s">
        <v>5641</v>
      </c>
      <c r="B108" s="68" t="s">
        <v>5626</v>
      </c>
      <c r="C108" s="69" t="s">
        <v>5567</v>
      </c>
      <c r="D108" s="70">
        <v>3.1725E-3</v>
      </c>
      <c r="E108" s="70">
        <v>3.1725E-3</v>
      </c>
      <c r="F108" s="70">
        <v>3.1725E-3</v>
      </c>
      <c r="G108" s="70">
        <v>3.7499999999999999E-3</v>
      </c>
      <c r="H108" s="70">
        <v>3.7499999999999999E-3</v>
      </c>
      <c r="I108" s="70">
        <v>3.7499999999999999E-3</v>
      </c>
    </row>
    <row r="109" spans="1:9">
      <c r="A109" s="68" t="s">
        <v>5642</v>
      </c>
      <c r="B109" s="68" t="s">
        <v>5626</v>
      </c>
      <c r="C109" s="69" t="s">
        <v>5567</v>
      </c>
      <c r="D109" s="70">
        <v>9.525E-4</v>
      </c>
      <c r="E109" s="70">
        <v>9.525E-4</v>
      </c>
      <c r="F109" s="70">
        <v>9.525E-4</v>
      </c>
      <c r="G109" s="70">
        <v>1.1250000000000001E-3</v>
      </c>
      <c r="H109" s="70">
        <v>1.1250000000000001E-3</v>
      </c>
      <c r="I109" s="70">
        <v>1.1250000000000001E-3</v>
      </c>
    </row>
    <row r="110" spans="1:9">
      <c r="A110" s="68" t="s">
        <v>5643</v>
      </c>
      <c r="B110" s="68" t="s">
        <v>5626</v>
      </c>
      <c r="C110" s="69" t="s">
        <v>5567</v>
      </c>
      <c r="D110" s="70">
        <v>6.3000000000000003E-4</v>
      </c>
      <c r="E110" s="70">
        <v>6.3000000000000003E-4</v>
      </c>
      <c r="F110" s="70">
        <v>6.3000000000000003E-4</v>
      </c>
      <c r="G110" s="70">
        <v>7.5000000000000002E-4</v>
      </c>
      <c r="H110" s="70">
        <v>7.5000000000000002E-4</v>
      </c>
      <c r="I110" s="70">
        <v>7.5000000000000002E-4</v>
      </c>
    </row>
    <row r="111" spans="1:9">
      <c r="A111" s="68" t="s">
        <v>5644</v>
      </c>
      <c r="B111" s="68" t="s">
        <v>5626</v>
      </c>
      <c r="C111" s="69" t="s">
        <v>5567</v>
      </c>
      <c r="D111" s="70">
        <v>1.2675E-3</v>
      </c>
      <c r="E111" s="70">
        <v>1.2675E-3</v>
      </c>
      <c r="F111" s="70">
        <v>1.2675E-3</v>
      </c>
      <c r="G111" s="70">
        <v>1.5E-3</v>
      </c>
      <c r="H111" s="70">
        <v>1.5E-3</v>
      </c>
      <c r="I111" s="70">
        <v>1.5E-3</v>
      </c>
    </row>
    <row r="112" spans="1:9">
      <c r="A112" s="68" t="s">
        <v>5645</v>
      </c>
      <c r="B112" s="68" t="s">
        <v>5626</v>
      </c>
      <c r="C112" s="69" t="s">
        <v>5567</v>
      </c>
      <c r="D112" s="70">
        <v>6.1499999999999999E-4</v>
      </c>
      <c r="E112" s="70">
        <v>6.1499999999999999E-4</v>
      </c>
      <c r="F112" s="70">
        <v>6.1499999999999999E-4</v>
      </c>
      <c r="G112" s="70">
        <v>7.2750000000000007E-4</v>
      </c>
      <c r="H112" s="70">
        <v>7.2750000000000007E-4</v>
      </c>
      <c r="I112" s="70">
        <v>7.2750000000000007E-4</v>
      </c>
    </row>
    <row r="113" spans="1:9">
      <c r="A113" s="68" t="s">
        <v>5646</v>
      </c>
      <c r="B113" s="68" t="s">
        <v>5626</v>
      </c>
      <c r="C113" s="69" t="s">
        <v>5567</v>
      </c>
      <c r="D113" s="70">
        <v>3.4949999999999998E-3</v>
      </c>
      <c r="E113" s="70">
        <v>3.4949999999999998E-3</v>
      </c>
      <c r="F113" s="70">
        <v>3.4949999999999998E-3</v>
      </c>
      <c r="G113" s="70">
        <v>4.1250000000000002E-3</v>
      </c>
      <c r="H113" s="70">
        <v>4.1250000000000002E-3</v>
      </c>
      <c r="I113" s="70">
        <v>4.1250000000000002E-3</v>
      </c>
    </row>
    <row r="114" spans="1:9">
      <c r="A114" s="68" t="s">
        <v>5647</v>
      </c>
      <c r="B114" s="68" t="s">
        <v>5626</v>
      </c>
      <c r="C114" s="69" t="s">
        <v>5567</v>
      </c>
      <c r="D114" s="70">
        <v>3.1725E-3</v>
      </c>
      <c r="E114" s="70">
        <v>3.1725E-3</v>
      </c>
      <c r="F114" s="70">
        <v>3.1725E-3</v>
      </c>
      <c r="G114" s="70">
        <v>3.7499999999999999E-3</v>
      </c>
      <c r="H114" s="70">
        <v>3.7499999999999999E-3</v>
      </c>
      <c r="I114" s="70">
        <v>3.7499999999999999E-3</v>
      </c>
    </row>
    <row r="115" spans="1:9">
      <c r="A115" s="68" t="s">
        <v>5648</v>
      </c>
      <c r="B115" s="68" t="s">
        <v>5626</v>
      </c>
      <c r="C115" s="69" t="s">
        <v>5567</v>
      </c>
      <c r="D115" s="70">
        <v>2.5349999999999999E-3</v>
      </c>
      <c r="E115" s="70">
        <v>2.5349999999999999E-3</v>
      </c>
      <c r="F115" s="70">
        <v>2.5349999999999999E-3</v>
      </c>
      <c r="G115" s="70">
        <v>3.0000000000000001E-3</v>
      </c>
      <c r="H115" s="70">
        <v>3.0000000000000001E-3</v>
      </c>
      <c r="I115" s="70">
        <v>3.0000000000000001E-3</v>
      </c>
    </row>
    <row r="116" spans="1:9">
      <c r="A116" s="68" t="s">
        <v>5649</v>
      </c>
      <c r="B116" s="68" t="s">
        <v>5626</v>
      </c>
      <c r="C116" s="69" t="s">
        <v>5567</v>
      </c>
      <c r="D116" s="70">
        <v>2.2199999999999998E-3</v>
      </c>
      <c r="E116" s="70">
        <v>2.2199999999999998E-3</v>
      </c>
      <c r="F116" s="70">
        <v>2.2199999999999998E-3</v>
      </c>
      <c r="G116" s="70">
        <v>2.6250000000000002E-3</v>
      </c>
      <c r="H116" s="70">
        <v>2.6250000000000002E-3</v>
      </c>
      <c r="I116" s="70">
        <v>2.6250000000000002E-3</v>
      </c>
    </row>
    <row r="117" spans="1:9">
      <c r="A117" s="68" t="s">
        <v>5650</v>
      </c>
      <c r="B117" s="68" t="s">
        <v>5626</v>
      </c>
      <c r="C117" s="69" t="s">
        <v>5567</v>
      </c>
      <c r="D117" s="70">
        <v>2.2199999999999998E-3</v>
      </c>
      <c r="E117" s="70">
        <v>2.2199999999999998E-3</v>
      </c>
      <c r="F117" s="70">
        <v>2.2199999999999998E-3</v>
      </c>
      <c r="G117" s="70">
        <v>2.6250000000000002E-3</v>
      </c>
      <c r="H117" s="70">
        <v>2.6250000000000002E-3</v>
      </c>
      <c r="I117" s="70">
        <v>2.6250000000000002E-3</v>
      </c>
    </row>
    <row r="119" spans="1:9">
      <c r="A119" s="80" t="s">
        <v>5651</v>
      </c>
      <c r="B119" s="81"/>
      <c r="C119" s="81"/>
      <c r="D119" s="81"/>
      <c r="E119" s="81"/>
      <c r="F119" s="81"/>
      <c r="G119" s="81"/>
      <c r="H119" s="81"/>
      <c r="I119" s="81"/>
    </row>
    <row r="120" spans="1:9">
      <c r="A120" s="68" t="s">
        <v>5652</v>
      </c>
      <c r="B120" s="68" t="s">
        <v>5653</v>
      </c>
      <c r="C120" s="69" t="s">
        <v>5492</v>
      </c>
      <c r="D120" s="70">
        <v>8.9999999999999993E-3</v>
      </c>
      <c r="E120" s="70">
        <v>8.9999999999999993E-3</v>
      </c>
      <c r="F120" s="70">
        <v>8.9999999999999993E-3</v>
      </c>
      <c r="G120" s="70">
        <v>1.0619999999999999E-2</v>
      </c>
      <c r="H120" s="70">
        <v>1.0619999999999999E-2</v>
      </c>
      <c r="I120" s="70">
        <v>1.0619999999999999E-2</v>
      </c>
    </row>
    <row r="121" spans="1:9">
      <c r="A121" s="68" t="s">
        <v>5654</v>
      </c>
      <c r="B121" s="68" t="s">
        <v>5655</v>
      </c>
      <c r="C121" s="69" t="s">
        <v>5492</v>
      </c>
      <c r="D121" s="70">
        <v>9.4999999999999998E-3</v>
      </c>
      <c r="E121" s="70">
        <v>9.4999999999999998E-3</v>
      </c>
      <c r="F121" s="70">
        <v>9.4999999999999998E-3</v>
      </c>
      <c r="G121" s="70">
        <v>1.1209999999999999E-2</v>
      </c>
      <c r="H121" s="70">
        <v>1.1209999999999999E-2</v>
      </c>
      <c r="I121" s="70">
        <v>1.1209999999999999E-2</v>
      </c>
    </row>
    <row r="122" spans="1:9">
      <c r="A122" s="68" t="s">
        <v>5656</v>
      </c>
      <c r="B122" s="68" t="s">
        <v>5657</v>
      </c>
      <c r="C122" s="69" t="s">
        <v>5492</v>
      </c>
      <c r="D122" s="70">
        <v>0.01</v>
      </c>
      <c r="E122" s="70">
        <v>0.01</v>
      </c>
      <c r="F122" s="70">
        <v>0.01</v>
      </c>
      <c r="G122" s="70">
        <v>1.18E-2</v>
      </c>
      <c r="H122" s="70">
        <v>1.18E-2</v>
      </c>
      <c r="I122" s="70">
        <v>1.18E-2</v>
      </c>
    </row>
    <row r="123" spans="1:9">
      <c r="A123" s="68" t="s">
        <v>5658</v>
      </c>
      <c r="B123" s="68" t="s">
        <v>5659</v>
      </c>
      <c r="C123" s="69" t="s">
        <v>5492</v>
      </c>
      <c r="D123" s="70">
        <v>1.06E-2</v>
      </c>
      <c r="E123" s="70">
        <v>1.06E-2</v>
      </c>
      <c r="F123" s="70">
        <v>1.06E-2</v>
      </c>
      <c r="G123" s="70">
        <v>1.2500000000000001E-2</v>
      </c>
      <c r="H123" s="70">
        <v>1.2500000000000001E-2</v>
      </c>
      <c r="I123" s="70">
        <v>1.2500000000000001E-2</v>
      </c>
    </row>
    <row r="124" spans="1:9">
      <c r="A124" s="339" t="s">
        <v>5660</v>
      </c>
      <c r="B124" s="340"/>
      <c r="C124" s="340"/>
      <c r="D124" s="340"/>
      <c r="E124" s="340"/>
      <c r="F124" s="340"/>
      <c r="G124" s="340"/>
      <c r="H124" s="340"/>
      <c r="I124" s="341"/>
    </row>
    <row r="125" spans="1:9">
      <c r="A125" s="339" t="s">
        <v>5661</v>
      </c>
      <c r="B125" s="340"/>
      <c r="C125" s="340"/>
      <c r="D125" s="340"/>
      <c r="E125" s="340"/>
      <c r="F125" s="340"/>
      <c r="G125" s="340"/>
      <c r="H125" s="340"/>
      <c r="I125" s="341"/>
    </row>
    <row r="126" spans="1:9">
      <c r="A126" s="339" t="s">
        <v>5662</v>
      </c>
      <c r="B126" s="340"/>
      <c r="C126" s="340"/>
      <c r="D126" s="340"/>
      <c r="E126" s="340"/>
      <c r="F126" s="340"/>
      <c r="G126" s="340"/>
      <c r="H126" s="340"/>
      <c r="I126" s="341"/>
    </row>
    <row r="127" spans="1:9">
      <c r="A127" s="339" t="s">
        <v>5663</v>
      </c>
      <c r="B127" s="340"/>
      <c r="C127" s="340"/>
      <c r="D127" s="340"/>
      <c r="E127" s="340"/>
      <c r="F127" s="340"/>
      <c r="G127" s="340"/>
      <c r="H127" s="340"/>
      <c r="I127" s="341"/>
    </row>
    <row r="128" spans="1:9">
      <c r="A128" s="339" t="s">
        <v>5664</v>
      </c>
      <c r="B128" s="340"/>
      <c r="C128" s="340"/>
      <c r="D128" s="340"/>
      <c r="E128" s="340"/>
      <c r="F128" s="340"/>
      <c r="G128" s="340"/>
      <c r="H128" s="340"/>
      <c r="I128" s="341"/>
    </row>
    <row r="129" spans="1:9">
      <c r="A129" s="331" t="s">
        <v>5665</v>
      </c>
      <c r="B129" s="332"/>
      <c r="C129" s="332"/>
      <c r="D129" s="332"/>
      <c r="E129" s="332"/>
      <c r="F129" s="332"/>
      <c r="G129" s="332"/>
      <c r="H129" s="332"/>
      <c r="I129" s="333"/>
    </row>
    <row r="130" spans="1:9">
      <c r="A130" s="331" t="s">
        <v>5666</v>
      </c>
      <c r="B130" s="332"/>
      <c r="C130" s="332"/>
      <c r="D130" s="332"/>
      <c r="E130" s="332"/>
      <c r="F130" s="332"/>
      <c r="G130" s="332"/>
      <c r="H130" s="332"/>
      <c r="I130" s="333"/>
    </row>
    <row r="131" spans="1:9">
      <c r="A131" s="334" t="s">
        <v>5667</v>
      </c>
      <c r="B131" s="335"/>
      <c r="C131" s="335"/>
      <c r="D131" s="335"/>
      <c r="E131" s="335"/>
      <c r="F131" s="335"/>
      <c r="G131" s="335"/>
      <c r="H131" s="335"/>
      <c r="I131" s="336"/>
    </row>
  </sheetData>
  <mergeCells count="21">
    <mergeCell ref="A44:B44"/>
    <mergeCell ref="A1:I1"/>
    <mergeCell ref="A2:C2"/>
    <mergeCell ref="D2:F2"/>
    <mergeCell ref="G2:I2"/>
    <mergeCell ref="A8:B8"/>
    <mergeCell ref="A52:B52"/>
    <mergeCell ref="C54:C57"/>
    <mergeCell ref="A58:B58"/>
    <mergeCell ref="C67:C69"/>
    <mergeCell ref="A79:A80"/>
    <mergeCell ref="C79:C80"/>
    <mergeCell ref="A129:I129"/>
    <mergeCell ref="A130:I130"/>
    <mergeCell ref="A131:I131"/>
    <mergeCell ref="C81:C82"/>
    <mergeCell ref="A124:I124"/>
    <mergeCell ref="A125:I125"/>
    <mergeCell ref="A126:I126"/>
    <mergeCell ref="A127:I127"/>
    <mergeCell ref="A128:I128"/>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DB19B-BA75-4943-B3A8-9907A15E704F}">
  <dimension ref="A1:F44"/>
  <sheetViews>
    <sheetView workbookViewId="0">
      <selection activeCell="C2" sqref="C2:C44"/>
    </sheetView>
  </sheetViews>
  <sheetFormatPr defaultRowHeight="15"/>
  <cols>
    <col min="1" max="1" width="13.7109375" bestFit="1" customWidth="1"/>
    <col min="2" max="2" width="43.42578125" bestFit="1" customWidth="1"/>
    <col min="4" max="4" width="10.85546875" bestFit="1" customWidth="1"/>
    <col min="5" max="5" width="9.5703125" bestFit="1" customWidth="1"/>
    <col min="6" max="6" width="21.42578125" customWidth="1"/>
  </cols>
  <sheetData>
    <row r="1" spans="1:6" ht="24">
      <c r="A1" s="82" t="s">
        <v>5668</v>
      </c>
      <c r="B1" s="82" t="s">
        <v>5669</v>
      </c>
      <c r="C1" s="83" t="s">
        <v>5670</v>
      </c>
      <c r="D1" s="84" t="s">
        <v>5671</v>
      </c>
      <c r="E1" s="83" t="s">
        <v>5672</v>
      </c>
      <c r="F1" s="504" t="s">
        <v>5673</v>
      </c>
    </row>
    <row r="2" spans="1:6">
      <c r="A2" s="368" t="s">
        <v>5674</v>
      </c>
      <c r="B2" s="85" t="s">
        <v>5675</v>
      </c>
      <c r="C2" s="505">
        <v>0.7942499999999999</v>
      </c>
      <c r="D2" s="505">
        <v>0.191</v>
      </c>
      <c r="E2" s="505">
        <v>0.9375</v>
      </c>
      <c r="F2" s="505">
        <v>0.69900000000000007</v>
      </c>
    </row>
    <row r="3" spans="1:6">
      <c r="A3" s="369"/>
      <c r="B3" s="85" t="s">
        <v>5676</v>
      </c>
      <c r="C3" s="505">
        <v>0.60375000000000001</v>
      </c>
      <c r="D3" s="505">
        <v>0.14499999999999999</v>
      </c>
      <c r="E3" s="505">
        <v>0.71249999999999991</v>
      </c>
      <c r="F3" s="505">
        <v>0.50850000000000006</v>
      </c>
    </row>
    <row r="4" spans="1:6">
      <c r="A4" s="369"/>
      <c r="B4" s="85" t="s">
        <v>5677</v>
      </c>
      <c r="C4" s="505">
        <v>0.63524999999999998</v>
      </c>
      <c r="D4" s="505">
        <v>0.153</v>
      </c>
      <c r="E4" s="505">
        <v>0.75</v>
      </c>
      <c r="F4" s="505">
        <v>0.54</v>
      </c>
    </row>
    <row r="5" spans="1:6">
      <c r="A5" s="369"/>
      <c r="B5" s="85" t="s">
        <v>5678</v>
      </c>
      <c r="C5" s="505">
        <v>0.69900000000000007</v>
      </c>
      <c r="D5" s="505">
        <v>0.16800000000000001</v>
      </c>
      <c r="E5" s="505">
        <v>0.82500000000000007</v>
      </c>
      <c r="F5" s="505">
        <v>0.60375000000000001</v>
      </c>
    </row>
    <row r="6" spans="1:6">
      <c r="A6" s="369"/>
      <c r="B6" s="85" t="s">
        <v>5679</v>
      </c>
      <c r="C6" s="505">
        <v>0.69900000000000007</v>
      </c>
      <c r="D6" s="505">
        <v>0.16800000000000001</v>
      </c>
      <c r="E6" s="505">
        <v>0.82500000000000007</v>
      </c>
      <c r="F6" s="505">
        <v>0.60375000000000001</v>
      </c>
    </row>
    <row r="7" spans="1:6">
      <c r="A7" s="369"/>
      <c r="B7" s="85" t="s">
        <v>5680</v>
      </c>
      <c r="C7" s="505">
        <v>0.63524999999999998</v>
      </c>
      <c r="D7" s="505">
        <v>0.153</v>
      </c>
      <c r="E7" s="505">
        <v>0.75</v>
      </c>
      <c r="F7" s="505">
        <v>0.54</v>
      </c>
    </row>
    <row r="8" spans="1:6">
      <c r="A8" s="369"/>
      <c r="B8" s="85" t="s">
        <v>5681</v>
      </c>
      <c r="C8" s="505">
        <v>0.63524999999999998</v>
      </c>
      <c r="D8" s="505">
        <v>0.153</v>
      </c>
      <c r="E8" s="505">
        <v>0.75</v>
      </c>
      <c r="F8" s="505">
        <v>0.54</v>
      </c>
    </row>
    <row r="9" spans="1:6">
      <c r="A9" s="370"/>
      <c r="B9" s="85" t="s">
        <v>5682</v>
      </c>
      <c r="C9" s="505">
        <v>0.54</v>
      </c>
      <c r="D9" s="505">
        <v>0.13</v>
      </c>
      <c r="E9" s="505">
        <v>0.63749999999999996</v>
      </c>
      <c r="F9" s="505">
        <v>0.44474999999999998</v>
      </c>
    </row>
    <row r="10" spans="1:6">
      <c r="A10" s="86" t="s">
        <v>5683</v>
      </c>
      <c r="B10" s="85" t="s">
        <v>5684</v>
      </c>
      <c r="C10" s="505">
        <v>0.69900000000000007</v>
      </c>
      <c r="D10" s="505">
        <v>0.16800000000000001</v>
      </c>
      <c r="E10" s="505">
        <v>0.82500000000000007</v>
      </c>
      <c r="F10" s="505">
        <v>0.60375000000000001</v>
      </c>
    </row>
    <row r="11" spans="1:6">
      <c r="A11" s="368" t="s">
        <v>5685</v>
      </c>
      <c r="B11" s="85" t="s">
        <v>5686</v>
      </c>
      <c r="C11" s="505">
        <v>0.7942499999999999</v>
      </c>
      <c r="D11" s="505">
        <v>0.191</v>
      </c>
      <c r="E11" s="505">
        <v>0.9375</v>
      </c>
      <c r="F11" s="505">
        <v>0.69900000000000007</v>
      </c>
    </row>
    <row r="12" spans="1:6">
      <c r="A12" s="369"/>
      <c r="B12" s="85" t="s">
        <v>5687</v>
      </c>
      <c r="C12" s="505">
        <v>0.82650000000000001</v>
      </c>
      <c r="D12" s="505">
        <v>0.19800000000000001</v>
      </c>
      <c r="E12" s="505">
        <v>0.97500000000000009</v>
      </c>
      <c r="F12" s="505">
        <v>0.69900000000000007</v>
      </c>
    </row>
    <row r="13" spans="1:6">
      <c r="A13" s="369"/>
      <c r="B13" s="85" t="s">
        <v>5688</v>
      </c>
      <c r="C13" s="505">
        <v>0.7942499999999999</v>
      </c>
      <c r="D13" s="505">
        <v>0.191</v>
      </c>
      <c r="E13" s="505">
        <v>0.9375</v>
      </c>
      <c r="F13" s="505">
        <v>0.69900000000000007</v>
      </c>
    </row>
    <row r="14" spans="1:6">
      <c r="A14" s="369"/>
      <c r="B14" s="85" t="s">
        <v>5689</v>
      </c>
      <c r="C14" s="505">
        <v>0.7942499999999999</v>
      </c>
      <c r="D14" s="505">
        <v>0.191</v>
      </c>
      <c r="E14" s="505">
        <v>0.9375</v>
      </c>
      <c r="F14" s="505">
        <v>0.66749999999999998</v>
      </c>
    </row>
    <row r="15" spans="1:6">
      <c r="A15" s="369"/>
      <c r="B15" s="85" t="s">
        <v>5690</v>
      </c>
      <c r="C15" s="505">
        <v>0.7942499999999999</v>
      </c>
      <c r="D15" s="505">
        <v>0.191</v>
      </c>
      <c r="E15" s="505">
        <v>0.9375</v>
      </c>
      <c r="F15" s="505">
        <v>0.69900000000000007</v>
      </c>
    </row>
    <row r="16" spans="1:6">
      <c r="A16" s="369"/>
      <c r="B16" s="85" t="s">
        <v>5691</v>
      </c>
      <c r="C16" s="505">
        <v>0.7942499999999999</v>
      </c>
      <c r="D16" s="505">
        <v>0.191</v>
      </c>
      <c r="E16" s="505">
        <v>0.9375</v>
      </c>
      <c r="F16" s="505">
        <v>0.69900000000000007</v>
      </c>
    </row>
    <row r="17" spans="1:6">
      <c r="A17" s="369"/>
      <c r="B17" s="85" t="s">
        <v>5692</v>
      </c>
      <c r="C17" s="505">
        <v>0.7942499999999999</v>
      </c>
      <c r="D17" s="505">
        <v>0.191</v>
      </c>
      <c r="E17" s="505">
        <v>0.9375</v>
      </c>
      <c r="F17" s="505">
        <v>0.69900000000000007</v>
      </c>
    </row>
    <row r="18" spans="1:6">
      <c r="A18" s="370"/>
      <c r="B18" s="85" t="s">
        <v>5693</v>
      </c>
      <c r="C18" s="505">
        <v>0.7942499999999999</v>
      </c>
      <c r="D18" s="505">
        <v>0.191</v>
      </c>
      <c r="E18" s="505">
        <v>0.9375</v>
      </c>
      <c r="F18" s="505">
        <v>0.69900000000000007</v>
      </c>
    </row>
    <row r="19" spans="1:6">
      <c r="A19" s="368" t="s">
        <v>5694</v>
      </c>
      <c r="B19" s="85" t="s">
        <v>5695</v>
      </c>
      <c r="C19" s="506">
        <v>0.7942499999999999</v>
      </c>
      <c r="D19" s="506">
        <v>0.191</v>
      </c>
      <c r="E19" s="506">
        <v>0.9375</v>
      </c>
      <c r="F19" s="506">
        <v>0.69900000000000007</v>
      </c>
    </row>
    <row r="20" spans="1:6">
      <c r="A20" s="369"/>
      <c r="B20" s="85" t="s">
        <v>5696</v>
      </c>
      <c r="C20" s="507">
        <v>0.82650000000000001</v>
      </c>
      <c r="D20" s="507">
        <v>0.19800000000000001</v>
      </c>
      <c r="E20" s="507">
        <v>0.97500000000000009</v>
      </c>
      <c r="F20" s="507">
        <v>0.69900000000000007</v>
      </c>
    </row>
    <row r="21" spans="1:6">
      <c r="A21" s="369"/>
      <c r="B21" s="85" t="s">
        <v>5697</v>
      </c>
      <c r="C21" s="505">
        <v>0.7942499999999999</v>
      </c>
      <c r="D21" s="505">
        <v>0.191</v>
      </c>
      <c r="E21" s="505">
        <v>0.9375</v>
      </c>
      <c r="F21" s="505">
        <v>0.69900000000000007</v>
      </c>
    </row>
    <row r="22" spans="1:6">
      <c r="A22" s="370"/>
      <c r="B22" s="85" t="s">
        <v>5698</v>
      </c>
      <c r="C22" s="505">
        <v>0.69900000000000007</v>
      </c>
      <c r="D22" s="505">
        <v>0.16800000000000001</v>
      </c>
      <c r="E22" s="505">
        <v>0.82500000000000007</v>
      </c>
      <c r="F22" s="505">
        <v>0.69900000000000007</v>
      </c>
    </row>
    <row r="23" spans="1:6">
      <c r="A23" s="368" t="s">
        <v>5699</v>
      </c>
      <c r="B23" s="87" t="s">
        <v>5700</v>
      </c>
      <c r="C23" s="506">
        <v>0.375</v>
      </c>
      <c r="D23" s="506">
        <v>0.09</v>
      </c>
      <c r="E23" s="506">
        <v>0.4425</v>
      </c>
      <c r="F23" s="506">
        <v>0.375</v>
      </c>
    </row>
    <row r="24" spans="1:6">
      <c r="A24" s="369"/>
      <c r="B24" s="88" t="s">
        <v>5701</v>
      </c>
      <c r="C24" s="507">
        <v>0.159</v>
      </c>
      <c r="D24" s="507">
        <v>3.7999999999999999E-2</v>
      </c>
      <c r="E24" s="507">
        <v>0.1875</v>
      </c>
      <c r="F24" s="507">
        <v>0.159</v>
      </c>
    </row>
    <row r="25" spans="1:6">
      <c r="A25" s="369"/>
      <c r="B25" s="85" t="s">
        <v>5702</v>
      </c>
      <c r="C25" s="505">
        <v>0.1875</v>
      </c>
      <c r="D25" s="505">
        <v>4.4999999999999998E-2</v>
      </c>
      <c r="E25" s="505">
        <v>0.22125</v>
      </c>
      <c r="F25" s="505">
        <v>0.1875</v>
      </c>
    </row>
    <row r="26" spans="1:6">
      <c r="A26" s="370"/>
      <c r="B26" s="85" t="s">
        <v>5703</v>
      </c>
      <c r="C26" s="505">
        <v>0.1875</v>
      </c>
      <c r="D26" s="505">
        <v>4.4999999999999998E-2</v>
      </c>
      <c r="E26" s="505">
        <v>0.22125</v>
      </c>
      <c r="F26" s="505">
        <v>0.1875</v>
      </c>
    </row>
    <row r="27" spans="1:6">
      <c r="A27" s="86" t="s">
        <v>5704</v>
      </c>
      <c r="B27" s="85" t="s">
        <v>5705</v>
      </c>
      <c r="C27" s="505">
        <v>0.25425000000000003</v>
      </c>
      <c r="D27" s="505">
        <v>6.0999999999999999E-2</v>
      </c>
      <c r="E27" s="505">
        <v>0.30000000000000004</v>
      </c>
      <c r="F27" s="505">
        <v>0.25425000000000003</v>
      </c>
    </row>
    <row r="28" spans="1:6">
      <c r="A28" s="371" t="s">
        <v>5706</v>
      </c>
      <c r="B28" s="85" t="s">
        <v>5707</v>
      </c>
      <c r="C28" s="505">
        <v>0.41325000000000001</v>
      </c>
      <c r="D28" s="505">
        <v>9.9000000000000005E-2</v>
      </c>
      <c r="E28" s="505">
        <v>0.48750000000000004</v>
      </c>
      <c r="F28" s="505">
        <v>0.41325000000000001</v>
      </c>
    </row>
    <row r="29" spans="1:6">
      <c r="A29" s="372"/>
      <c r="B29" s="85" t="s">
        <v>5708</v>
      </c>
      <c r="C29" s="505">
        <v>0.22275</v>
      </c>
      <c r="D29" s="505">
        <v>5.2999999999999999E-2</v>
      </c>
      <c r="E29" s="505">
        <v>0.26249999999999996</v>
      </c>
      <c r="F29" s="505">
        <v>0.22275</v>
      </c>
    </row>
    <row r="30" spans="1:6">
      <c r="A30" s="86" t="s">
        <v>5709</v>
      </c>
      <c r="B30" s="85" t="s">
        <v>5710</v>
      </c>
      <c r="C30" s="505">
        <v>3.15E-2</v>
      </c>
      <c r="D30" s="505">
        <v>8.0000000000000002E-3</v>
      </c>
      <c r="E30" s="505">
        <v>3.7500000000000006E-2</v>
      </c>
      <c r="F30" s="505">
        <v>3.15E-2</v>
      </c>
    </row>
    <row r="31" spans="1:6">
      <c r="A31" s="86" t="s">
        <v>5711</v>
      </c>
      <c r="B31" s="85" t="s">
        <v>5712</v>
      </c>
      <c r="C31" s="505">
        <v>2.5500000000000002E-2</v>
      </c>
      <c r="D31" s="505">
        <v>6.0000000000000001E-3</v>
      </c>
      <c r="E31" s="505">
        <v>0.03</v>
      </c>
      <c r="F31" s="505">
        <v>2.5500000000000002E-2</v>
      </c>
    </row>
    <row r="32" spans="1:6">
      <c r="A32" s="365" t="s">
        <v>5713</v>
      </c>
      <c r="B32" s="85" t="s">
        <v>5714</v>
      </c>
      <c r="C32" s="505">
        <v>0.159</v>
      </c>
      <c r="D32" s="505">
        <v>3.7999999999999999E-2</v>
      </c>
      <c r="E32" s="505">
        <v>0.1875</v>
      </c>
      <c r="F32" s="505">
        <v>0.159</v>
      </c>
    </row>
    <row r="33" spans="1:6">
      <c r="A33" s="366"/>
      <c r="B33" s="85" t="s">
        <v>5715</v>
      </c>
      <c r="C33" s="505">
        <v>0.47699999999999998</v>
      </c>
      <c r="D33" s="505">
        <v>0.114</v>
      </c>
      <c r="E33" s="505">
        <v>0.5625</v>
      </c>
      <c r="F33" s="505">
        <v>0.318</v>
      </c>
    </row>
    <row r="34" spans="1:6">
      <c r="A34" s="366"/>
      <c r="B34" s="85" t="s">
        <v>5716</v>
      </c>
      <c r="C34" s="505">
        <v>0.12675</v>
      </c>
      <c r="D34" s="505">
        <v>3.1E-2</v>
      </c>
      <c r="E34" s="505">
        <v>0.15000000000000002</v>
      </c>
      <c r="F34" s="505">
        <v>0.12675</v>
      </c>
    </row>
    <row r="35" spans="1:6">
      <c r="A35" s="366"/>
      <c r="B35" s="85" t="s">
        <v>5717</v>
      </c>
      <c r="C35" s="505">
        <v>0.34950000000000003</v>
      </c>
      <c r="D35" s="505">
        <v>8.4000000000000005E-2</v>
      </c>
      <c r="E35" s="505">
        <v>0.41250000000000003</v>
      </c>
      <c r="F35" s="505">
        <v>0.34950000000000003</v>
      </c>
    </row>
    <row r="36" spans="1:6">
      <c r="A36" s="366"/>
      <c r="B36" s="85" t="s">
        <v>5718</v>
      </c>
      <c r="C36" s="505">
        <v>0.25425000000000003</v>
      </c>
      <c r="D36" s="505">
        <v>6.0999999999999999E-2</v>
      </c>
      <c r="E36" s="505">
        <v>0.30000000000000004</v>
      </c>
      <c r="F36" s="505">
        <v>0.25425000000000003</v>
      </c>
    </row>
    <row r="37" spans="1:6">
      <c r="A37" s="366"/>
      <c r="B37" s="85" t="s">
        <v>5719</v>
      </c>
      <c r="C37" s="505">
        <v>0.54</v>
      </c>
      <c r="D37" s="505">
        <v>0.13</v>
      </c>
      <c r="E37" s="505">
        <v>0.63749999999999996</v>
      </c>
      <c r="F37" s="505">
        <v>0.54</v>
      </c>
    </row>
    <row r="38" spans="1:6">
      <c r="A38" s="366"/>
      <c r="B38" s="85" t="s">
        <v>5720</v>
      </c>
      <c r="C38" s="505">
        <v>0.318</v>
      </c>
      <c r="D38" s="505">
        <v>7.5999999999999998E-2</v>
      </c>
      <c r="E38" s="505">
        <v>0.375</v>
      </c>
      <c r="F38" s="505">
        <v>0.318</v>
      </c>
    </row>
    <row r="39" spans="1:6">
      <c r="A39" s="366"/>
      <c r="B39" s="85" t="s">
        <v>5721</v>
      </c>
      <c r="C39" s="505">
        <v>0.1905</v>
      </c>
      <c r="D39" s="505">
        <v>4.5999999999999999E-2</v>
      </c>
      <c r="E39" s="505">
        <v>0.22499999999999998</v>
      </c>
      <c r="F39" s="505">
        <v>0.1905</v>
      </c>
    </row>
    <row r="40" spans="1:6">
      <c r="A40" s="366"/>
      <c r="B40" s="85" t="s">
        <v>5722</v>
      </c>
      <c r="C40" s="505">
        <v>9.5250000000000001E-2</v>
      </c>
      <c r="D40" s="505">
        <v>2.3E-2</v>
      </c>
      <c r="E40" s="505">
        <v>0.11249999999999999</v>
      </c>
      <c r="F40" s="505">
        <v>9.5250000000000001E-2</v>
      </c>
    </row>
    <row r="41" spans="1:6">
      <c r="A41" s="366"/>
      <c r="B41" s="85" t="s">
        <v>5723</v>
      </c>
      <c r="C41" s="505">
        <v>9.5250000000000001E-2</v>
      </c>
      <c r="D41" s="505">
        <v>2.3E-2</v>
      </c>
      <c r="E41" s="505">
        <v>0.11249999999999999</v>
      </c>
      <c r="F41" s="505">
        <v>9.5250000000000001E-2</v>
      </c>
    </row>
    <row r="42" spans="1:6">
      <c r="A42" s="366"/>
      <c r="B42" s="85" t="s">
        <v>5724</v>
      </c>
      <c r="C42" s="505">
        <v>0.34950000000000003</v>
      </c>
      <c r="D42" s="505">
        <v>8.4000000000000005E-2</v>
      </c>
      <c r="E42" s="505">
        <v>0.41250000000000003</v>
      </c>
      <c r="F42" s="505">
        <v>0.318</v>
      </c>
    </row>
    <row r="43" spans="1:6">
      <c r="A43" s="367"/>
      <c r="B43" s="85" t="s">
        <v>5725</v>
      </c>
      <c r="C43" s="505">
        <v>0.28575</v>
      </c>
      <c r="D43" s="505">
        <v>6.9000000000000006E-2</v>
      </c>
      <c r="E43" s="505">
        <v>0.33750000000000002</v>
      </c>
      <c r="F43" s="505">
        <v>0.25425000000000003</v>
      </c>
    </row>
    <row r="44" spans="1:6">
      <c r="A44" s="86" t="s">
        <v>5726</v>
      </c>
      <c r="B44" s="85" t="s">
        <v>5727</v>
      </c>
      <c r="C44" s="505">
        <v>0.47699999999999998</v>
      </c>
      <c r="D44" s="505">
        <v>0.114</v>
      </c>
      <c r="E44" s="505">
        <v>0.5625</v>
      </c>
      <c r="F44" s="505">
        <v>0.38100000000000001</v>
      </c>
    </row>
  </sheetData>
  <mergeCells count="6">
    <mergeCell ref="A32:A43"/>
    <mergeCell ref="A2:A9"/>
    <mergeCell ref="A11:A18"/>
    <mergeCell ref="A19:A22"/>
    <mergeCell ref="A23:A26"/>
    <mergeCell ref="A28:A2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3ACA3-5BD0-4B5F-A155-775B277D474E}">
  <dimension ref="A1:O96"/>
  <sheetViews>
    <sheetView workbookViewId="0">
      <selection activeCell="P1" sqref="P1:Q1048576"/>
    </sheetView>
  </sheetViews>
  <sheetFormatPr defaultRowHeight="15"/>
  <cols>
    <col min="1" max="1" width="6.28515625" bestFit="1" customWidth="1"/>
    <col min="2" max="2" width="25" bestFit="1" customWidth="1"/>
    <col min="3" max="3" width="57.7109375" bestFit="1" customWidth="1"/>
    <col min="4" max="4" width="9.28515625" bestFit="1" customWidth="1"/>
    <col min="5" max="5" width="9" bestFit="1" customWidth="1"/>
    <col min="6" max="6" width="7.5703125" bestFit="1" customWidth="1"/>
    <col min="7" max="7" width="8.42578125" bestFit="1" customWidth="1"/>
    <col min="8" max="9" width="8" bestFit="1" customWidth="1"/>
    <col min="10" max="10" width="15.42578125" bestFit="1" customWidth="1"/>
    <col min="11" max="11" width="7.5703125" bestFit="1" customWidth="1"/>
    <col min="12" max="12" width="8.42578125" bestFit="1" customWidth="1"/>
    <col min="13" max="14" width="8" bestFit="1" customWidth="1"/>
    <col min="15" max="15" width="15.42578125" bestFit="1" customWidth="1"/>
  </cols>
  <sheetData>
    <row r="1" spans="1:15">
      <c r="A1" s="386" t="s">
        <v>5728</v>
      </c>
      <c r="B1" s="386" t="s">
        <v>5729</v>
      </c>
      <c r="C1" s="388" t="s">
        <v>5730</v>
      </c>
      <c r="D1" s="386" t="s">
        <v>5731</v>
      </c>
      <c r="E1" s="386" t="s">
        <v>5732</v>
      </c>
      <c r="F1" s="508" t="s">
        <v>5733</v>
      </c>
      <c r="G1" s="509"/>
      <c r="H1" s="509"/>
      <c r="I1" s="509"/>
      <c r="J1" s="510"/>
      <c r="K1" s="380" t="s">
        <v>5734</v>
      </c>
      <c r="L1" s="381"/>
      <c r="M1" s="381"/>
      <c r="N1" s="381"/>
      <c r="O1" s="382"/>
    </row>
    <row r="2" spans="1:15">
      <c r="A2" s="387"/>
      <c r="B2" s="387"/>
      <c r="C2" s="389"/>
      <c r="D2" s="387"/>
      <c r="E2" s="387"/>
      <c r="F2" s="93" t="s">
        <v>5735</v>
      </c>
      <c r="G2" s="93" t="s">
        <v>5736</v>
      </c>
      <c r="H2" s="93" t="s">
        <v>5737</v>
      </c>
      <c r="I2" s="93" t="s">
        <v>5738</v>
      </c>
      <c r="J2" s="93" t="s">
        <v>5739</v>
      </c>
      <c r="K2" s="93" t="s">
        <v>5735</v>
      </c>
      <c r="L2" s="93" t="s">
        <v>5736</v>
      </c>
      <c r="M2" s="93" t="s">
        <v>5737</v>
      </c>
      <c r="N2" s="93" t="s">
        <v>5738</v>
      </c>
      <c r="O2" s="93" t="s">
        <v>5739</v>
      </c>
    </row>
    <row r="3" spans="1:15">
      <c r="A3" s="94" t="s">
        <v>5740</v>
      </c>
      <c r="B3" s="94" t="s">
        <v>5740</v>
      </c>
      <c r="C3" s="95" t="s">
        <v>5741</v>
      </c>
      <c r="D3" s="94" t="s">
        <v>5742</v>
      </c>
      <c r="E3" s="94" t="s">
        <v>5743</v>
      </c>
      <c r="F3" s="89">
        <v>0.41250000000000003</v>
      </c>
      <c r="G3" s="89">
        <v>0.41250000000000003</v>
      </c>
      <c r="H3" s="89">
        <v>0.41250000000000003</v>
      </c>
      <c r="I3" s="89">
        <v>0.41250000000000003</v>
      </c>
      <c r="J3" s="89">
        <v>0.41250000000000003</v>
      </c>
      <c r="K3" s="89">
        <v>0.48750000000000004</v>
      </c>
      <c r="L3" s="89">
        <v>0.48750000000000004</v>
      </c>
      <c r="M3" s="89">
        <v>0.48750000000000004</v>
      </c>
      <c r="N3" s="89">
        <v>0.48750000000000004</v>
      </c>
      <c r="O3" s="89">
        <v>0.48750000000000004</v>
      </c>
    </row>
    <row r="4" spans="1:15">
      <c r="A4" s="94" t="s">
        <v>5740</v>
      </c>
      <c r="B4" s="96"/>
      <c r="C4" s="94" t="s">
        <v>5744</v>
      </c>
      <c r="D4" s="94" t="s">
        <v>5742</v>
      </c>
      <c r="E4" s="94" t="s">
        <v>5743</v>
      </c>
      <c r="F4" s="89">
        <v>0.40500000000000003</v>
      </c>
      <c r="G4" s="89">
        <v>0.40500000000000003</v>
      </c>
      <c r="H4" s="89">
        <v>0.38250000000000001</v>
      </c>
      <c r="I4" s="89">
        <v>0.38250000000000001</v>
      </c>
      <c r="J4" s="89">
        <v>0.38250000000000001</v>
      </c>
      <c r="K4" s="89">
        <v>0.48</v>
      </c>
      <c r="L4" s="89">
        <v>0.48</v>
      </c>
      <c r="M4" s="89">
        <v>0.44999999999999996</v>
      </c>
      <c r="N4" s="89">
        <v>0.44999999999999996</v>
      </c>
      <c r="O4" s="89">
        <v>0.44999999999999996</v>
      </c>
    </row>
    <row r="5" spans="1:15">
      <c r="A5" s="94" t="s">
        <v>5740</v>
      </c>
      <c r="B5" s="375" t="s">
        <v>5740</v>
      </c>
      <c r="C5" s="95" t="s">
        <v>5745</v>
      </c>
      <c r="D5" s="94" t="s">
        <v>5742</v>
      </c>
      <c r="E5" s="94" t="s">
        <v>5743</v>
      </c>
      <c r="F5" s="89">
        <v>0.375</v>
      </c>
      <c r="G5" s="89">
        <v>0.375</v>
      </c>
      <c r="H5" s="89">
        <v>0.375</v>
      </c>
      <c r="I5" s="89">
        <v>0.375</v>
      </c>
      <c r="J5" s="89">
        <v>0.375</v>
      </c>
      <c r="K5" s="89">
        <v>0.4425</v>
      </c>
      <c r="L5" s="89">
        <v>0.4425</v>
      </c>
      <c r="M5" s="89">
        <v>0.4425</v>
      </c>
      <c r="N5" s="89">
        <v>0.4425</v>
      </c>
      <c r="O5" s="89">
        <v>0.4425</v>
      </c>
    </row>
    <row r="6" spans="1:15">
      <c r="A6" s="94" t="s">
        <v>5740</v>
      </c>
      <c r="B6" s="376"/>
      <c r="C6" s="94" t="s">
        <v>5746</v>
      </c>
      <c r="D6" s="94" t="s">
        <v>5742</v>
      </c>
      <c r="E6" s="94" t="s">
        <v>5743</v>
      </c>
      <c r="F6" s="89">
        <v>0.375</v>
      </c>
      <c r="G6" s="89">
        <v>0.375</v>
      </c>
      <c r="H6" s="89">
        <v>0.375</v>
      </c>
      <c r="I6" s="89">
        <v>0.375</v>
      </c>
      <c r="J6" s="89">
        <v>0.375</v>
      </c>
      <c r="K6" s="89">
        <v>0.4425</v>
      </c>
      <c r="L6" s="89">
        <v>0.4425</v>
      </c>
      <c r="M6" s="89">
        <v>0.4425</v>
      </c>
      <c r="N6" s="89">
        <v>0.4425</v>
      </c>
      <c r="O6" s="89">
        <v>0.4425</v>
      </c>
    </row>
    <row r="7" spans="1:15">
      <c r="A7" s="94" t="s">
        <v>5740</v>
      </c>
      <c r="B7" s="377"/>
      <c r="C7" s="94" t="s">
        <v>5747</v>
      </c>
      <c r="D7" s="94" t="s">
        <v>5742</v>
      </c>
      <c r="E7" s="94" t="s">
        <v>5743</v>
      </c>
      <c r="F7" s="89">
        <v>0.33</v>
      </c>
      <c r="G7" s="89">
        <v>0.33</v>
      </c>
      <c r="H7" s="89">
        <v>0.33</v>
      </c>
      <c r="I7" s="89">
        <v>0.33</v>
      </c>
      <c r="J7" s="89">
        <v>0.33</v>
      </c>
      <c r="K7" s="89">
        <v>0.39</v>
      </c>
      <c r="L7" s="89">
        <v>0.39</v>
      </c>
      <c r="M7" s="89">
        <v>0.39</v>
      </c>
      <c r="N7" s="89">
        <v>0.39</v>
      </c>
      <c r="O7" s="89">
        <v>0.39</v>
      </c>
    </row>
    <row r="8" spans="1:15">
      <c r="A8" s="94" t="s">
        <v>5740</v>
      </c>
      <c r="B8" s="383"/>
      <c r="C8" s="94" t="s">
        <v>5748</v>
      </c>
      <c r="D8" s="94" t="s">
        <v>5742</v>
      </c>
      <c r="E8" s="94" t="s">
        <v>5743</v>
      </c>
      <c r="F8" s="89">
        <v>0.315</v>
      </c>
      <c r="G8" s="89">
        <v>0.315</v>
      </c>
      <c r="H8" s="89">
        <v>0.315</v>
      </c>
      <c r="I8" s="89">
        <v>0.315</v>
      </c>
      <c r="J8" s="89">
        <v>0.315</v>
      </c>
      <c r="K8" s="89">
        <v>0.375</v>
      </c>
      <c r="L8" s="89">
        <v>0.375</v>
      </c>
      <c r="M8" s="89">
        <v>0.375</v>
      </c>
      <c r="N8" s="89">
        <v>0.375</v>
      </c>
      <c r="O8" s="89">
        <v>0.375</v>
      </c>
    </row>
    <row r="9" spans="1:15">
      <c r="A9" s="94" t="s">
        <v>5740</v>
      </c>
      <c r="B9" s="384"/>
      <c r="C9" s="94" t="s">
        <v>5749</v>
      </c>
      <c r="D9" s="94" t="s">
        <v>5742</v>
      </c>
      <c r="E9" s="94" t="s">
        <v>5743</v>
      </c>
      <c r="F9" s="89">
        <v>0.315</v>
      </c>
      <c r="G9" s="89">
        <v>0.315</v>
      </c>
      <c r="H9" s="89">
        <v>0.315</v>
      </c>
      <c r="I9" s="89">
        <v>0.315</v>
      </c>
      <c r="J9" s="89">
        <v>0.315</v>
      </c>
      <c r="K9" s="89">
        <v>0.375</v>
      </c>
      <c r="L9" s="89">
        <v>0.375</v>
      </c>
      <c r="M9" s="89">
        <v>0.375</v>
      </c>
      <c r="N9" s="89">
        <v>0.375</v>
      </c>
      <c r="O9" s="89">
        <v>0.375</v>
      </c>
    </row>
    <row r="10" spans="1:15">
      <c r="A10" s="94" t="s">
        <v>5740</v>
      </c>
      <c r="B10" s="385"/>
      <c r="C10" s="94" t="s">
        <v>5750</v>
      </c>
      <c r="D10" s="94" t="s">
        <v>5742</v>
      </c>
      <c r="E10" s="94" t="s">
        <v>5743</v>
      </c>
      <c r="F10" s="89">
        <v>0.315</v>
      </c>
      <c r="G10" s="89">
        <v>0.315</v>
      </c>
      <c r="H10" s="89">
        <v>0.315</v>
      </c>
      <c r="I10" s="89">
        <v>0.315</v>
      </c>
      <c r="J10" s="89">
        <v>0.315</v>
      </c>
      <c r="K10" s="89">
        <v>0.375</v>
      </c>
      <c r="L10" s="89">
        <v>0.375</v>
      </c>
      <c r="M10" s="89">
        <v>0.375</v>
      </c>
      <c r="N10" s="89">
        <v>0.375</v>
      </c>
      <c r="O10" s="89">
        <v>0.375</v>
      </c>
    </row>
    <row r="11" spans="1:15">
      <c r="A11" s="94" t="s">
        <v>5740</v>
      </c>
      <c r="B11" s="94" t="s">
        <v>5740</v>
      </c>
      <c r="C11" s="95" t="s">
        <v>5751</v>
      </c>
      <c r="D11" s="94" t="s">
        <v>5742</v>
      </c>
      <c r="E11" s="94" t="s">
        <v>5743</v>
      </c>
      <c r="F11" s="89">
        <v>0.315</v>
      </c>
      <c r="G11" s="89">
        <v>0.315</v>
      </c>
      <c r="H11" s="89">
        <v>0.315</v>
      </c>
      <c r="I11" s="89">
        <v>0.315</v>
      </c>
      <c r="J11" s="89">
        <v>0.315</v>
      </c>
      <c r="K11" s="89">
        <v>0.375</v>
      </c>
      <c r="L11" s="89">
        <v>0.375</v>
      </c>
      <c r="M11" s="89">
        <v>0.375</v>
      </c>
      <c r="N11" s="89">
        <v>0.375</v>
      </c>
      <c r="O11" s="89">
        <v>0.375</v>
      </c>
    </row>
    <row r="12" spans="1:15">
      <c r="A12" s="94" t="s">
        <v>5740</v>
      </c>
      <c r="B12" s="383"/>
      <c r="C12" s="94" t="s">
        <v>5752</v>
      </c>
      <c r="D12" s="94" t="s">
        <v>5742</v>
      </c>
      <c r="E12" s="94" t="s">
        <v>5743</v>
      </c>
      <c r="F12" s="89">
        <v>0.29249999999999998</v>
      </c>
      <c r="G12" s="89">
        <v>0.29249999999999998</v>
      </c>
      <c r="H12" s="89">
        <v>0.29249999999999998</v>
      </c>
      <c r="I12" s="89">
        <v>0.29249999999999998</v>
      </c>
      <c r="J12" s="89">
        <v>0.29249999999999998</v>
      </c>
      <c r="K12" s="89">
        <v>0.34500000000000003</v>
      </c>
      <c r="L12" s="89">
        <v>0.34500000000000003</v>
      </c>
      <c r="M12" s="89">
        <v>0.34500000000000003</v>
      </c>
      <c r="N12" s="89">
        <v>0.34500000000000003</v>
      </c>
      <c r="O12" s="89">
        <v>0.34500000000000003</v>
      </c>
    </row>
    <row r="13" spans="1:15">
      <c r="A13" s="94" t="s">
        <v>5740</v>
      </c>
      <c r="B13" s="385"/>
      <c r="C13" s="94" t="s">
        <v>5753</v>
      </c>
      <c r="D13" s="94" t="s">
        <v>5742</v>
      </c>
      <c r="E13" s="94" t="s">
        <v>5743</v>
      </c>
      <c r="F13" s="89">
        <v>0.27749999999999997</v>
      </c>
      <c r="G13" s="89">
        <v>0.27749999999999997</v>
      </c>
      <c r="H13" s="89">
        <v>0.27749999999999997</v>
      </c>
      <c r="I13" s="89">
        <v>0.27749999999999997</v>
      </c>
      <c r="J13" s="89">
        <v>0.27749999999999997</v>
      </c>
      <c r="K13" s="89">
        <v>0.33</v>
      </c>
      <c r="L13" s="89">
        <v>0.33</v>
      </c>
      <c r="M13" s="89">
        <v>0.33</v>
      </c>
      <c r="N13" s="89">
        <v>0.33</v>
      </c>
      <c r="O13" s="89">
        <v>0.33</v>
      </c>
    </row>
    <row r="14" spans="1:15">
      <c r="A14" s="94" t="s">
        <v>5740</v>
      </c>
      <c r="B14" s="375" t="s">
        <v>5740</v>
      </c>
      <c r="C14" s="95" t="s">
        <v>5754</v>
      </c>
      <c r="D14" s="94" t="s">
        <v>5742</v>
      </c>
      <c r="E14" s="94" t="s">
        <v>5743</v>
      </c>
      <c r="F14" s="89">
        <v>0.255</v>
      </c>
      <c r="G14" s="89">
        <v>0.255</v>
      </c>
      <c r="H14" s="89">
        <v>0.255</v>
      </c>
      <c r="I14" s="89">
        <v>0.255</v>
      </c>
      <c r="J14" s="89">
        <v>0.255</v>
      </c>
      <c r="K14" s="89">
        <v>0.30000000000000004</v>
      </c>
      <c r="L14" s="89">
        <v>0.30000000000000004</v>
      </c>
      <c r="M14" s="89">
        <v>0.30000000000000004</v>
      </c>
      <c r="N14" s="89">
        <v>0.30000000000000004</v>
      </c>
      <c r="O14" s="89">
        <v>0.30000000000000004</v>
      </c>
    </row>
    <row r="15" spans="1:15">
      <c r="A15" s="94" t="s">
        <v>5740</v>
      </c>
      <c r="B15" s="376"/>
      <c r="C15" s="94" t="s">
        <v>5755</v>
      </c>
      <c r="D15" s="94" t="s">
        <v>5742</v>
      </c>
      <c r="E15" s="94" t="s">
        <v>5743</v>
      </c>
      <c r="F15" s="89">
        <v>0.24</v>
      </c>
      <c r="G15" s="89">
        <v>0.24</v>
      </c>
      <c r="H15" s="89">
        <v>0.24</v>
      </c>
      <c r="I15" s="89">
        <v>0.24</v>
      </c>
      <c r="J15" s="89">
        <v>0.24</v>
      </c>
      <c r="K15" s="89">
        <v>0.28500000000000003</v>
      </c>
      <c r="L15" s="89">
        <v>0.28500000000000003</v>
      </c>
      <c r="M15" s="89">
        <v>0.28500000000000003</v>
      </c>
      <c r="N15" s="89">
        <v>0.28500000000000003</v>
      </c>
      <c r="O15" s="89">
        <v>0.28500000000000003</v>
      </c>
    </row>
    <row r="16" spans="1:15">
      <c r="A16" s="94" t="s">
        <v>5740</v>
      </c>
      <c r="B16" s="376"/>
      <c r="C16" s="94" t="s">
        <v>5756</v>
      </c>
      <c r="D16" s="94" t="s">
        <v>5742</v>
      </c>
      <c r="E16" s="94" t="s">
        <v>5743</v>
      </c>
      <c r="F16" s="89">
        <v>0.24</v>
      </c>
      <c r="G16" s="89">
        <v>0.24</v>
      </c>
      <c r="H16" s="89">
        <v>0.24</v>
      </c>
      <c r="I16" s="89">
        <v>0.24</v>
      </c>
      <c r="J16" s="89">
        <v>0.24</v>
      </c>
      <c r="K16" s="89">
        <v>0.28500000000000003</v>
      </c>
      <c r="L16" s="89">
        <v>0.28500000000000003</v>
      </c>
      <c r="M16" s="89">
        <v>0.28500000000000003</v>
      </c>
      <c r="N16" s="89">
        <v>0.28500000000000003</v>
      </c>
      <c r="O16" s="89">
        <v>0.28500000000000003</v>
      </c>
    </row>
    <row r="17" spans="1:15">
      <c r="A17" s="94" t="s">
        <v>5740</v>
      </c>
      <c r="B17" s="376"/>
      <c r="C17" s="94" t="s">
        <v>5757</v>
      </c>
      <c r="D17" s="94" t="s">
        <v>5742</v>
      </c>
      <c r="E17" s="94" t="s">
        <v>5743</v>
      </c>
      <c r="F17" s="89">
        <v>0.23249999999999998</v>
      </c>
      <c r="G17" s="89">
        <v>0.23249999999999998</v>
      </c>
      <c r="H17" s="89">
        <v>0.23249999999999998</v>
      </c>
      <c r="I17" s="89">
        <v>0.23249999999999998</v>
      </c>
      <c r="J17" s="89">
        <v>0.23249999999999998</v>
      </c>
      <c r="K17" s="89">
        <v>0.27749999999999997</v>
      </c>
      <c r="L17" s="89">
        <v>0.27749999999999997</v>
      </c>
      <c r="M17" s="89">
        <v>0.27749999999999997</v>
      </c>
      <c r="N17" s="89">
        <v>0.27749999999999997</v>
      </c>
      <c r="O17" s="89">
        <v>0.27749999999999997</v>
      </c>
    </row>
    <row r="18" spans="1:15">
      <c r="A18" s="94" t="s">
        <v>5740</v>
      </c>
      <c r="B18" s="376"/>
      <c r="C18" s="94" t="s">
        <v>5758</v>
      </c>
      <c r="D18" s="94" t="s">
        <v>5742</v>
      </c>
      <c r="E18" s="94" t="s">
        <v>5743</v>
      </c>
      <c r="F18" s="89">
        <v>0.21749999999999997</v>
      </c>
      <c r="G18" s="89">
        <v>0.21749999999999997</v>
      </c>
      <c r="H18" s="89">
        <v>0.21749999999999997</v>
      </c>
      <c r="I18" s="89">
        <v>0.21749999999999997</v>
      </c>
      <c r="J18" s="89">
        <v>0.21749999999999997</v>
      </c>
      <c r="K18" s="89">
        <v>0.255</v>
      </c>
      <c r="L18" s="89">
        <v>0.255</v>
      </c>
      <c r="M18" s="89">
        <v>0.255</v>
      </c>
      <c r="N18" s="89">
        <v>0.255</v>
      </c>
      <c r="O18" s="89">
        <v>0.255</v>
      </c>
    </row>
    <row r="19" spans="1:15">
      <c r="A19" s="94" t="s">
        <v>5740</v>
      </c>
      <c r="B19" s="376"/>
      <c r="C19" s="94" t="s">
        <v>5759</v>
      </c>
      <c r="D19" s="94" t="s">
        <v>5742</v>
      </c>
      <c r="E19" s="94" t="s">
        <v>5743</v>
      </c>
      <c r="F19" s="89">
        <v>0.19500000000000001</v>
      </c>
      <c r="G19" s="89">
        <v>0.19500000000000001</v>
      </c>
      <c r="H19" s="89">
        <v>0.19500000000000001</v>
      </c>
      <c r="I19" s="89">
        <v>0.19500000000000001</v>
      </c>
      <c r="J19" s="89">
        <v>0.19500000000000001</v>
      </c>
      <c r="K19" s="89">
        <v>0.23249999999999998</v>
      </c>
      <c r="L19" s="89">
        <v>0.23249999999999998</v>
      </c>
      <c r="M19" s="89">
        <v>0.23249999999999998</v>
      </c>
      <c r="N19" s="89">
        <v>0.23249999999999998</v>
      </c>
      <c r="O19" s="89">
        <v>0.23249999999999998</v>
      </c>
    </row>
    <row r="20" spans="1:15">
      <c r="A20" s="94" t="s">
        <v>5740</v>
      </c>
      <c r="B20" s="377"/>
      <c r="C20" s="94" t="s">
        <v>5760</v>
      </c>
      <c r="D20" s="94" t="s">
        <v>5742</v>
      </c>
      <c r="E20" s="94" t="s">
        <v>5743</v>
      </c>
      <c r="F20" s="89">
        <v>0.1875</v>
      </c>
      <c r="G20" s="89">
        <v>0.1875</v>
      </c>
      <c r="H20" s="89">
        <v>0.1875</v>
      </c>
      <c r="I20" s="89">
        <v>0.1875</v>
      </c>
      <c r="J20" s="89">
        <v>0.1875</v>
      </c>
      <c r="K20" s="89">
        <v>0.22499999999999998</v>
      </c>
      <c r="L20" s="89">
        <v>0.22499999999999998</v>
      </c>
      <c r="M20" s="89">
        <v>0.22499999999999998</v>
      </c>
      <c r="N20" s="89">
        <v>0.22499999999999998</v>
      </c>
      <c r="O20" s="89">
        <v>0.22499999999999998</v>
      </c>
    </row>
    <row r="21" spans="1:15">
      <c r="A21" s="94" t="s">
        <v>5740</v>
      </c>
      <c r="B21" s="96"/>
      <c r="C21" s="94" t="s">
        <v>5761</v>
      </c>
      <c r="D21" s="94" t="s">
        <v>5742</v>
      </c>
      <c r="E21" s="94" t="s">
        <v>5743</v>
      </c>
      <c r="F21" s="89">
        <v>0.18</v>
      </c>
      <c r="G21" s="89">
        <v>0.18</v>
      </c>
      <c r="H21" s="89">
        <v>0.18</v>
      </c>
      <c r="I21" s="89">
        <v>0.18</v>
      </c>
      <c r="J21" s="89">
        <v>0.18</v>
      </c>
      <c r="K21" s="89">
        <v>0.21000000000000002</v>
      </c>
      <c r="L21" s="89">
        <v>0.21000000000000002</v>
      </c>
      <c r="M21" s="89">
        <v>0.21000000000000002</v>
      </c>
      <c r="N21" s="89">
        <v>0.21000000000000002</v>
      </c>
      <c r="O21" s="89">
        <v>0.21000000000000002</v>
      </c>
    </row>
    <row r="22" spans="1:15">
      <c r="A22" s="94" t="s">
        <v>5740</v>
      </c>
      <c r="B22" s="94" t="s">
        <v>5740</v>
      </c>
      <c r="C22" s="94" t="s">
        <v>5762</v>
      </c>
      <c r="D22" s="94" t="s">
        <v>5742</v>
      </c>
      <c r="E22" s="94" t="s">
        <v>5743</v>
      </c>
      <c r="F22" s="89">
        <v>0.15000000000000002</v>
      </c>
      <c r="G22" s="89">
        <v>0.15000000000000002</v>
      </c>
      <c r="H22" s="89">
        <v>0.15000000000000002</v>
      </c>
      <c r="I22" s="89">
        <v>0.15000000000000002</v>
      </c>
      <c r="J22" s="89">
        <v>0.15000000000000002</v>
      </c>
      <c r="K22" s="89">
        <v>0.18</v>
      </c>
      <c r="L22" s="89">
        <v>0.18</v>
      </c>
      <c r="M22" s="89">
        <v>0.18</v>
      </c>
      <c r="N22" s="89">
        <v>0.18</v>
      </c>
      <c r="O22" s="89">
        <v>0.18</v>
      </c>
    </row>
    <row r="23" spans="1:15">
      <c r="A23" s="94" t="s">
        <v>5740</v>
      </c>
      <c r="B23" s="383"/>
      <c r="C23" s="94" t="s">
        <v>5763</v>
      </c>
      <c r="D23" s="94" t="s">
        <v>5742</v>
      </c>
      <c r="E23" s="94" t="s">
        <v>5743</v>
      </c>
      <c r="F23" s="89">
        <v>0.14250000000000002</v>
      </c>
      <c r="G23" s="89">
        <v>0.14250000000000002</v>
      </c>
      <c r="H23" s="89">
        <v>0.14250000000000002</v>
      </c>
      <c r="I23" s="89">
        <v>0.14250000000000002</v>
      </c>
      <c r="J23" s="89">
        <v>0.14250000000000002</v>
      </c>
      <c r="K23" s="89">
        <v>0.16500000000000001</v>
      </c>
      <c r="L23" s="89">
        <v>0.16500000000000001</v>
      </c>
      <c r="M23" s="89">
        <v>0.16500000000000001</v>
      </c>
      <c r="N23" s="89">
        <v>0.16500000000000001</v>
      </c>
      <c r="O23" s="89">
        <v>0.16500000000000001</v>
      </c>
    </row>
    <row r="24" spans="1:15">
      <c r="A24" s="94" t="s">
        <v>5740</v>
      </c>
      <c r="B24" s="385"/>
      <c r="C24" s="95" t="s">
        <v>5764</v>
      </c>
      <c r="D24" s="94" t="s">
        <v>5742</v>
      </c>
      <c r="E24" s="94" t="s">
        <v>5743</v>
      </c>
      <c r="F24" s="89">
        <v>0.1275</v>
      </c>
      <c r="G24" s="89">
        <v>0.1275</v>
      </c>
      <c r="H24" s="89">
        <v>0.1275</v>
      </c>
      <c r="I24" s="89">
        <v>0.1275</v>
      </c>
      <c r="J24" s="89">
        <v>0.1275</v>
      </c>
      <c r="K24" s="89">
        <v>0.15000000000000002</v>
      </c>
      <c r="L24" s="89">
        <v>0.15000000000000002</v>
      </c>
      <c r="M24" s="89">
        <v>0.15000000000000002</v>
      </c>
      <c r="N24" s="89">
        <v>0.15000000000000002</v>
      </c>
      <c r="O24" s="89">
        <v>0.15000000000000002</v>
      </c>
    </row>
    <row r="25" spans="1:15">
      <c r="A25" s="94" t="s">
        <v>5740</v>
      </c>
      <c r="B25" s="94" t="s">
        <v>5740</v>
      </c>
      <c r="C25" s="94" t="s">
        <v>5765</v>
      </c>
      <c r="D25" s="94" t="s">
        <v>5742</v>
      </c>
      <c r="E25" s="94" t="s">
        <v>5743</v>
      </c>
      <c r="F25" s="89">
        <v>0.12</v>
      </c>
      <c r="G25" s="89">
        <v>0.12</v>
      </c>
      <c r="H25" s="89">
        <v>0.12</v>
      </c>
      <c r="I25" s="89">
        <v>0.12</v>
      </c>
      <c r="J25" s="89">
        <v>0.12</v>
      </c>
      <c r="K25" s="89">
        <v>0.14250000000000002</v>
      </c>
      <c r="L25" s="89">
        <v>0.14250000000000002</v>
      </c>
      <c r="M25" s="89">
        <v>0.14250000000000002</v>
      </c>
      <c r="N25" s="89">
        <v>0.14250000000000002</v>
      </c>
      <c r="O25" s="89">
        <v>0.14250000000000002</v>
      </c>
    </row>
    <row r="26" spans="1:15">
      <c r="A26" s="94" t="s">
        <v>5740</v>
      </c>
      <c r="B26" s="96"/>
      <c r="C26" s="95" t="s">
        <v>5766</v>
      </c>
      <c r="D26" s="94" t="s">
        <v>5742</v>
      </c>
      <c r="E26" s="94" t="s">
        <v>5743</v>
      </c>
      <c r="F26" s="89">
        <v>0.12</v>
      </c>
      <c r="G26" s="89">
        <v>0.12</v>
      </c>
      <c r="H26" s="89">
        <v>0.12</v>
      </c>
      <c r="I26" s="89">
        <v>0.12</v>
      </c>
      <c r="J26" s="89">
        <v>0.12</v>
      </c>
      <c r="K26" s="89">
        <v>0.14250000000000002</v>
      </c>
      <c r="L26" s="89">
        <v>0.14250000000000002</v>
      </c>
      <c r="M26" s="89">
        <v>0.14250000000000002</v>
      </c>
      <c r="N26" s="89">
        <v>0.14250000000000002</v>
      </c>
      <c r="O26" s="89">
        <v>0.14250000000000002</v>
      </c>
    </row>
    <row r="27" spans="1:15">
      <c r="A27" s="94" t="s">
        <v>5740</v>
      </c>
      <c r="B27" s="94" t="s">
        <v>5740</v>
      </c>
      <c r="C27" s="94" t="s">
        <v>5767</v>
      </c>
      <c r="D27" s="94" t="s">
        <v>5742</v>
      </c>
      <c r="E27" s="94" t="s">
        <v>5743</v>
      </c>
      <c r="F27" s="89">
        <v>0.11249999999999999</v>
      </c>
      <c r="G27" s="89">
        <v>0.11249999999999999</v>
      </c>
      <c r="H27" s="89">
        <v>0.11249999999999999</v>
      </c>
      <c r="I27" s="89">
        <v>0.11249999999999999</v>
      </c>
      <c r="J27" s="89">
        <v>0.11249999999999999</v>
      </c>
      <c r="K27" s="89">
        <v>0.13500000000000001</v>
      </c>
      <c r="L27" s="89">
        <v>0.13500000000000001</v>
      </c>
      <c r="M27" s="89">
        <v>0.13500000000000001</v>
      </c>
      <c r="N27" s="89">
        <v>0.13500000000000001</v>
      </c>
      <c r="O27" s="89">
        <v>0.13500000000000001</v>
      </c>
    </row>
    <row r="28" spans="1:15">
      <c r="A28" s="94" t="s">
        <v>5740</v>
      </c>
      <c r="B28" s="383"/>
      <c r="C28" s="95" t="s">
        <v>5768</v>
      </c>
      <c r="D28" s="94" t="s">
        <v>5742</v>
      </c>
      <c r="E28" s="94" t="s">
        <v>5743</v>
      </c>
      <c r="F28" s="89">
        <v>0.10500000000000001</v>
      </c>
      <c r="G28" s="89">
        <v>0.10500000000000001</v>
      </c>
      <c r="H28" s="89">
        <v>0.10500000000000001</v>
      </c>
      <c r="I28" s="89">
        <v>0.10500000000000001</v>
      </c>
      <c r="J28" s="89">
        <v>0.10500000000000001</v>
      </c>
      <c r="K28" s="89">
        <v>0.1275</v>
      </c>
      <c r="L28" s="89">
        <v>0.1275</v>
      </c>
      <c r="M28" s="89">
        <v>0.1275</v>
      </c>
      <c r="N28" s="89">
        <v>0.1275</v>
      </c>
      <c r="O28" s="89">
        <v>0.1275</v>
      </c>
    </row>
    <row r="29" spans="1:15">
      <c r="A29" s="94" t="s">
        <v>5740</v>
      </c>
      <c r="B29" s="384"/>
      <c r="C29" s="94" t="s">
        <v>5769</v>
      </c>
      <c r="D29" s="94" t="s">
        <v>5742</v>
      </c>
      <c r="E29" s="94" t="s">
        <v>5743</v>
      </c>
      <c r="F29" s="89">
        <v>0.10500000000000001</v>
      </c>
      <c r="G29" s="89">
        <v>0.10500000000000001</v>
      </c>
      <c r="H29" s="89">
        <v>0.10500000000000001</v>
      </c>
      <c r="I29" s="89">
        <v>0.10500000000000001</v>
      </c>
      <c r="J29" s="89">
        <v>0.10500000000000001</v>
      </c>
      <c r="K29" s="89">
        <v>0.1275</v>
      </c>
      <c r="L29" s="89">
        <v>0.1275</v>
      </c>
      <c r="M29" s="89">
        <v>0.1275</v>
      </c>
      <c r="N29" s="89">
        <v>0.1275</v>
      </c>
      <c r="O29" s="89">
        <v>0.1275</v>
      </c>
    </row>
    <row r="30" spans="1:15">
      <c r="A30" s="94" t="s">
        <v>5740</v>
      </c>
      <c r="B30" s="384"/>
      <c r="C30" s="95" t="s">
        <v>5770</v>
      </c>
      <c r="D30" s="94" t="s">
        <v>5742</v>
      </c>
      <c r="E30" s="94" t="s">
        <v>5743</v>
      </c>
      <c r="F30" s="89">
        <v>9.7500000000000003E-2</v>
      </c>
      <c r="G30" s="89">
        <v>9.7500000000000003E-2</v>
      </c>
      <c r="H30" s="89">
        <v>9.7500000000000003E-2</v>
      </c>
      <c r="I30" s="89">
        <v>9.7500000000000003E-2</v>
      </c>
      <c r="J30" s="89">
        <v>9.7500000000000003E-2</v>
      </c>
      <c r="K30" s="89">
        <v>0.11249999999999999</v>
      </c>
      <c r="L30" s="89">
        <v>0.11249999999999999</v>
      </c>
      <c r="M30" s="89">
        <v>0.11249999999999999</v>
      </c>
      <c r="N30" s="89">
        <v>0.11249999999999999</v>
      </c>
      <c r="O30" s="89">
        <v>0.11249999999999999</v>
      </c>
    </row>
    <row r="31" spans="1:15">
      <c r="A31" s="94" t="s">
        <v>5740</v>
      </c>
      <c r="B31" s="385"/>
      <c r="C31" s="95" t="s">
        <v>5771</v>
      </c>
      <c r="D31" s="94" t="s">
        <v>5742</v>
      </c>
      <c r="E31" s="94" t="s">
        <v>5743</v>
      </c>
      <c r="F31" s="89">
        <v>0.09</v>
      </c>
      <c r="G31" s="89">
        <v>0.09</v>
      </c>
      <c r="H31" s="89">
        <v>0.09</v>
      </c>
      <c r="I31" s="89">
        <v>0.09</v>
      </c>
      <c r="J31" s="89">
        <v>0.09</v>
      </c>
      <c r="K31" s="89">
        <v>0.10500000000000001</v>
      </c>
      <c r="L31" s="89">
        <v>0.10500000000000001</v>
      </c>
      <c r="M31" s="89">
        <v>0.10500000000000001</v>
      </c>
      <c r="N31" s="89">
        <v>0.10500000000000001</v>
      </c>
      <c r="O31" s="89">
        <v>0.10500000000000001</v>
      </c>
    </row>
    <row r="32" spans="1:15">
      <c r="A32" s="94" t="s">
        <v>5772</v>
      </c>
      <c r="B32" s="94" t="s">
        <v>5773</v>
      </c>
      <c r="C32" s="95" t="s">
        <v>5774</v>
      </c>
      <c r="D32" s="94" t="s">
        <v>5742</v>
      </c>
      <c r="E32" s="94" t="s">
        <v>5743</v>
      </c>
      <c r="F32" s="89">
        <v>0.94500000000000006</v>
      </c>
      <c r="G32" s="89">
        <v>0.94500000000000006</v>
      </c>
      <c r="H32" s="89">
        <v>0.90749999999999997</v>
      </c>
      <c r="I32" s="89">
        <v>0.90749999999999997</v>
      </c>
      <c r="J32" s="89">
        <v>0.90749999999999997</v>
      </c>
      <c r="K32" s="89">
        <v>1.1174999999999999</v>
      </c>
      <c r="L32" s="89">
        <v>1.1174999999999999</v>
      </c>
      <c r="M32" s="89">
        <v>1.0725</v>
      </c>
      <c r="N32" s="89">
        <v>1.0725</v>
      </c>
      <c r="O32" s="89">
        <v>1.0725</v>
      </c>
    </row>
    <row r="33" spans="1:15">
      <c r="A33" s="97" t="s">
        <v>5772</v>
      </c>
      <c r="B33" s="97" t="s">
        <v>5775</v>
      </c>
      <c r="C33" s="97" t="s">
        <v>5776</v>
      </c>
      <c r="D33" s="97" t="s">
        <v>5742</v>
      </c>
      <c r="E33" s="97" t="s">
        <v>5743</v>
      </c>
      <c r="F33" s="90">
        <v>0.9375</v>
      </c>
      <c r="G33" s="90">
        <v>0.9375</v>
      </c>
      <c r="H33" s="90">
        <v>0.89999999999999991</v>
      </c>
      <c r="I33" s="90">
        <v>0.89999999999999991</v>
      </c>
      <c r="J33" s="90">
        <v>0.89999999999999991</v>
      </c>
      <c r="K33" s="90">
        <v>1.1099999999999999</v>
      </c>
      <c r="L33" s="90">
        <v>1.1099999999999999</v>
      </c>
      <c r="M33" s="90">
        <v>1.0649999999999999</v>
      </c>
      <c r="N33" s="90">
        <v>1.0649999999999999</v>
      </c>
      <c r="O33" s="90">
        <v>1.0649999999999999</v>
      </c>
    </row>
    <row r="34" spans="1:15">
      <c r="A34" s="98" t="s">
        <v>5772</v>
      </c>
      <c r="B34" s="99"/>
      <c r="C34" s="98" t="s">
        <v>5777</v>
      </c>
      <c r="D34" s="98" t="s">
        <v>5742</v>
      </c>
      <c r="E34" s="98" t="s">
        <v>5743</v>
      </c>
      <c r="F34" s="91">
        <v>0.92999999999999994</v>
      </c>
      <c r="G34" s="91">
        <v>0.92999999999999994</v>
      </c>
      <c r="H34" s="91">
        <v>0.89249999999999996</v>
      </c>
      <c r="I34" s="91">
        <v>0.89249999999999996</v>
      </c>
      <c r="J34" s="91">
        <v>0.89249999999999996</v>
      </c>
      <c r="K34" s="91">
        <v>1.095</v>
      </c>
      <c r="L34" s="91">
        <v>1.095</v>
      </c>
      <c r="M34" s="91">
        <v>1.0499999999999998</v>
      </c>
      <c r="N34" s="91">
        <v>1.0499999999999998</v>
      </c>
      <c r="O34" s="91">
        <v>1.0499999999999998</v>
      </c>
    </row>
    <row r="35" spans="1:15">
      <c r="A35" s="94" t="s">
        <v>5772</v>
      </c>
      <c r="B35" s="375" t="s">
        <v>5775</v>
      </c>
      <c r="C35" s="94" t="s">
        <v>5778</v>
      </c>
      <c r="D35" s="94" t="s">
        <v>5742</v>
      </c>
      <c r="E35" s="94" t="s">
        <v>5743</v>
      </c>
      <c r="F35" s="89">
        <v>0.92249999999999999</v>
      </c>
      <c r="G35" s="89">
        <v>0.92249999999999999</v>
      </c>
      <c r="H35" s="89">
        <v>0.88500000000000001</v>
      </c>
      <c r="I35" s="89">
        <v>0.88500000000000001</v>
      </c>
      <c r="J35" s="89">
        <v>0.88500000000000001</v>
      </c>
      <c r="K35" s="89">
        <v>1.0874999999999999</v>
      </c>
      <c r="L35" s="89">
        <v>1.0874999999999999</v>
      </c>
      <c r="M35" s="89">
        <v>1.0425</v>
      </c>
      <c r="N35" s="89">
        <v>1.0425</v>
      </c>
      <c r="O35" s="89">
        <v>1.0425</v>
      </c>
    </row>
    <row r="36" spans="1:15">
      <c r="A36" s="94" t="s">
        <v>5772</v>
      </c>
      <c r="B36" s="376"/>
      <c r="C36" s="94" t="s">
        <v>5779</v>
      </c>
      <c r="D36" s="94" t="s">
        <v>5742</v>
      </c>
      <c r="E36" s="94" t="s">
        <v>5743</v>
      </c>
      <c r="F36" s="89">
        <v>0.91500000000000004</v>
      </c>
      <c r="G36" s="89">
        <v>0.91500000000000004</v>
      </c>
      <c r="H36" s="89">
        <v>0.87749999999999995</v>
      </c>
      <c r="I36" s="89">
        <v>0.87749999999999995</v>
      </c>
      <c r="J36" s="89">
        <v>0.87749999999999995</v>
      </c>
      <c r="K36" s="89">
        <v>1.08</v>
      </c>
      <c r="L36" s="89">
        <v>1.08</v>
      </c>
      <c r="M36" s="89">
        <v>1.0349999999999999</v>
      </c>
      <c r="N36" s="89">
        <v>1.0349999999999999</v>
      </c>
      <c r="O36" s="89">
        <v>1.0349999999999999</v>
      </c>
    </row>
    <row r="37" spans="1:15">
      <c r="A37" s="94" t="s">
        <v>5772</v>
      </c>
      <c r="B37" s="376"/>
      <c r="C37" s="94" t="s">
        <v>5780</v>
      </c>
      <c r="D37" s="94" t="s">
        <v>5742</v>
      </c>
      <c r="E37" s="94" t="s">
        <v>5743</v>
      </c>
      <c r="F37" s="89">
        <v>0.90749999999999997</v>
      </c>
      <c r="G37" s="89">
        <v>0.90749999999999997</v>
      </c>
      <c r="H37" s="89">
        <v>0.86999999999999988</v>
      </c>
      <c r="I37" s="89">
        <v>0.86999999999999988</v>
      </c>
      <c r="J37" s="89">
        <v>0.86999999999999988</v>
      </c>
      <c r="K37" s="89">
        <v>1.0725</v>
      </c>
      <c r="L37" s="89">
        <v>1.0725</v>
      </c>
      <c r="M37" s="89">
        <v>1.0275000000000001</v>
      </c>
      <c r="N37" s="89">
        <v>1.0275000000000001</v>
      </c>
      <c r="O37" s="89">
        <v>1.0275000000000001</v>
      </c>
    </row>
    <row r="38" spans="1:15">
      <c r="A38" s="94" t="s">
        <v>5772</v>
      </c>
      <c r="B38" s="376"/>
      <c r="C38" s="94" t="s">
        <v>5781</v>
      </c>
      <c r="D38" s="94" t="s">
        <v>5742</v>
      </c>
      <c r="E38" s="94" t="s">
        <v>5743</v>
      </c>
      <c r="F38" s="89">
        <v>0.87749999999999995</v>
      </c>
      <c r="G38" s="89">
        <v>0.87749999999999995</v>
      </c>
      <c r="H38" s="89">
        <v>0.84000000000000008</v>
      </c>
      <c r="I38" s="89">
        <v>0.84000000000000008</v>
      </c>
      <c r="J38" s="89">
        <v>0.84000000000000008</v>
      </c>
      <c r="K38" s="89">
        <v>1.0349999999999999</v>
      </c>
      <c r="L38" s="89">
        <v>1.0349999999999999</v>
      </c>
      <c r="M38" s="89">
        <v>0.99</v>
      </c>
      <c r="N38" s="89">
        <v>0.99</v>
      </c>
      <c r="O38" s="89">
        <v>0.99</v>
      </c>
    </row>
    <row r="39" spans="1:15">
      <c r="A39" s="94" t="s">
        <v>5772</v>
      </c>
      <c r="B39" s="376"/>
      <c r="C39" s="94" t="s">
        <v>5782</v>
      </c>
      <c r="D39" s="94" t="s">
        <v>5742</v>
      </c>
      <c r="E39" s="94" t="s">
        <v>5743</v>
      </c>
      <c r="F39" s="89">
        <v>0.87749999999999995</v>
      </c>
      <c r="G39" s="89">
        <v>0.87749999999999995</v>
      </c>
      <c r="H39" s="89">
        <v>0.84000000000000008</v>
      </c>
      <c r="I39" s="89">
        <v>0.84000000000000008</v>
      </c>
      <c r="J39" s="89">
        <v>0.84000000000000008</v>
      </c>
      <c r="K39" s="89">
        <v>1.0349999999999999</v>
      </c>
      <c r="L39" s="89">
        <v>1.0349999999999999</v>
      </c>
      <c r="M39" s="89">
        <v>0.99</v>
      </c>
      <c r="N39" s="89">
        <v>0.99</v>
      </c>
      <c r="O39" s="89">
        <v>0.99</v>
      </c>
    </row>
    <row r="40" spans="1:15">
      <c r="A40" s="94" t="s">
        <v>5772</v>
      </c>
      <c r="B40" s="376"/>
      <c r="C40" s="94" t="s">
        <v>5783</v>
      </c>
      <c r="D40" s="94" t="s">
        <v>5742</v>
      </c>
      <c r="E40" s="94" t="s">
        <v>5743</v>
      </c>
      <c r="F40" s="89">
        <v>0.86249999999999993</v>
      </c>
      <c r="G40" s="89">
        <v>0.86249999999999993</v>
      </c>
      <c r="H40" s="89">
        <v>0.78750000000000009</v>
      </c>
      <c r="I40" s="89">
        <v>0.78750000000000009</v>
      </c>
      <c r="J40" s="89">
        <v>0.78750000000000009</v>
      </c>
      <c r="K40" s="89">
        <v>1.02</v>
      </c>
      <c r="L40" s="89">
        <v>1.02</v>
      </c>
      <c r="M40" s="89">
        <v>0.92999999999999994</v>
      </c>
      <c r="N40" s="89">
        <v>0.92999999999999994</v>
      </c>
      <c r="O40" s="89">
        <v>0.92999999999999994</v>
      </c>
    </row>
    <row r="41" spans="1:15">
      <c r="A41" s="94" t="s">
        <v>5772</v>
      </c>
      <c r="B41" s="376"/>
      <c r="C41" s="94" t="s">
        <v>5784</v>
      </c>
      <c r="D41" s="94" t="s">
        <v>5742</v>
      </c>
      <c r="E41" s="94" t="s">
        <v>5743</v>
      </c>
      <c r="F41" s="89">
        <v>0.81</v>
      </c>
      <c r="G41" s="89">
        <v>0.81</v>
      </c>
      <c r="H41" s="89">
        <v>0.77249999999999996</v>
      </c>
      <c r="I41" s="89">
        <v>0.77249999999999996</v>
      </c>
      <c r="J41" s="89">
        <v>0.77249999999999996</v>
      </c>
      <c r="K41" s="89">
        <v>0.95250000000000001</v>
      </c>
      <c r="L41" s="89">
        <v>0.95250000000000001</v>
      </c>
      <c r="M41" s="89">
        <v>0.91500000000000004</v>
      </c>
      <c r="N41" s="89">
        <v>0.91500000000000004</v>
      </c>
      <c r="O41" s="89">
        <v>0.91500000000000004</v>
      </c>
    </row>
    <row r="42" spans="1:15">
      <c r="A42" s="94" t="s">
        <v>5772</v>
      </c>
      <c r="B42" s="376"/>
      <c r="C42" s="94" t="s">
        <v>5785</v>
      </c>
      <c r="D42" s="94" t="s">
        <v>5742</v>
      </c>
      <c r="E42" s="94" t="s">
        <v>5743</v>
      </c>
      <c r="F42" s="89">
        <v>0.80249999999999999</v>
      </c>
      <c r="G42" s="89">
        <v>0.80249999999999999</v>
      </c>
      <c r="H42" s="89">
        <v>0.76500000000000001</v>
      </c>
      <c r="I42" s="89">
        <v>0.76500000000000001</v>
      </c>
      <c r="J42" s="89">
        <v>0.76500000000000001</v>
      </c>
      <c r="K42" s="89">
        <v>0.94500000000000006</v>
      </c>
      <c r="L42" s="89">
        <v>0.94500000000000006</v>
      </c>
      <c r="M42" s="89">
        <v>0.89999999999999991</v>
      </c>
      <c r="N42" s="89">
        <v>0.89999999999999991</v>
      </c>
      <c r="O42" s="89">
        <v>0.89999999999999991</v>
      </c>
    </row>
    <row r="43" spans="1:15">
      <c r="A43" s="94" t="s">
        <v>5772</v>
      </c>
      <c r="B43" s="376"/>
      <c r="C43" s="94" t="s">
        <v>5786</v>
      </c>
      <c r="D43" s="94" t="s">
        <v>5742</v>
      </c>
      <c r="E43" s="94" t="s">
        <v>5743</v>
      </c>
      <c r="F43" s="89">
        <v>0.79500000000000004</v>
      </c>
      <c r="G43" s="89">
        <v>0.79500000000000004</v>
      </c>
      <c r="H43" s="89">
        <v>0.75750000000000006</v>
      </c>
      <c r="I43" s="89">
        <v>0.75750000000000006</v>
      </c>
      <c r="J43" s="89">
        <v>0.75750000000000006</v>
      </c>
      <c r="K43" s="89">
        <v>0.9375</v>
      </c>
      <c r="L43" s="89">
        <v>0.9375</v>
      </c>
      <c r="M43" s="89">
        <v>0.89249999999999996</v>
      </c>
      <c r="N43" s="89">
        <v>0.89249999999999996</v>
      </c>
      <c r="O43" s="89">
        <v>0.89249999999999996</v>
      </c>
    </row>
    <row r="44" spans="1:15">
      <c r="A44" s="94" t="s">
        <v>5772</v>
      </c>
      <c r="B44" s="376"/>
      <c r="C44" s="94" t="s">
        <v>5787</v>
      </c>
      <c r="D44" s="94" t="s">
        <v>5742</v>
      </c>
      <c r="E44" s="94" t="s">
        <v>5743</v>
      </c>
      <c r="F44" s="89">
        <v>0.78750000000000009</v>
      </c>
      <c r="G44" s="89">
        <v>0.78750000000000009</v>
      </c>
      <c r="H44" s="89">
        <v>0.71249999999999991</v>
      </c>
      <c r="I44" s="89">
        <v>0.71249999999999991</v>
      </c>
      <c r="J44" s="89">
        <v>0.71249999999999991</v>
      </c>
      <c r="K44" s="89">
        <v>0.92999999999999994</v>
      </c>
      <c r="L44" s="89">
        <v>0.92999999999999994</v>
      </c>
      <c r="M44" s="89">
        <v>0.84000000000000008</v>
      </c>
      <c r="N44" s="89">
        <v>0.84000000000000008</v>
      </c>
      <c r="O44" s="89">
        <v>0.84000000000000008</v>
      </c>
    </row>
    <row r="45" spans="1:15">
      <c r="A45" s="94" t="s">
        <v>5772</v>
      </c>
      <c r="B45" s="376"/>
      <c r="C45" s="94" t="s">
        <v>5788</v>
      </c>
      <c r="D45" s="94" t="s">
        <v>5742</v>
      </c>
      <c r="E45" s="94" t="s">
        <v>5743</v>
      </c>
      <c r="F45" s="89">
        <v>0.76500000000000001</v>
      </c>
      <c r="G45" s="89">
        <v>0.76500000000000001</v>
      </c>
      <c r="H45" s="89">
        <v>0.72750000000000004</v>
      </c>
      <c r="I45" s="89">
        <v>0.72750000000000004</v>
      </c>
      <c r="J45" s="89">
        <v>0.72750000000000004</v>
      </c>
      <c r="K45" s="89">
        <v>0.89999999999999991</v>
      </c>
      <c r="L45" s="89">
        <v>0.89999999999999991</v>
      </c>
      <c r="M45" s="89">
        <v>0.85499999999999998</v>
      </c>
      <c r="N45" s="89">
        <v>0.85499999999999998</v>
      </c>
      <c r="O45" s="89">
        <v>0.85499999999999998</v>
      </c>
    </row>
    <row r="46" spans="1:15">
      <c r="A46" s="94" t="s">
        <v>5772</v>
      </c>
      <c r="B46" s="376"/>
      <c r="C46" s="94" t="s">
        <v>5789</v>
      </c>
      <c r="D46" s="94" t="s">
        <v>5742</v>
      </c>
      <c r="E46" s="94" t="s">
        <v>5743</v>
      </c>
      <c r="F46" s="89">
        <v>0.73499999999999999</v>
      </c>
      <c r="G46" s="89">
        <v>0.73499999999999999</v>
      </c>
      <c r="H46" s="89">
        <v>0.69750000000000001</v>
      </c>
      <c r="I46" s="89">
        <v>0.69750000000000001</v>
      </c>
      <c r="J46" s="89">
        <v>0.69750000000000001</v>
      </c>
      <c r="K46" s="89">
        <v>0.86999999999999988</v>
      </c>
      <c r="L46" s="89">
        <v>0.86999999999999988</v>
      </c>
      <c r="M46" s="89">
        <v>0.82500000000000007</v>
      </c>
      <c r="N46" s="89">
        <v>0.82500000000000007</v>
      </c>
      <c r="O46" s="89">
        <v>0.82500000000000007</v>
      </c>
    </row>
    <row r="47" spans="1:15">
      <c r="A47" s="94" t="s">
        <v>5772</v>
      </c>
      <c r="B47" s="377"/>
      <c r="C47" s="94" t="s">
        <v>5790</v>
      </c>
      <c r="D47" s="94" t="s">
        <v>5742</v>
      </c>
      <c r="E47" s="94" t="s">
        <v>5743</v>
      </c>
      <c r="F47" s="89">
        <v>0.73499999999999999</v>
      </c>
      <c r="G47" s="89">
        <v>0.73499999999999999</v>
      </c>
      <c r="H47" s="89">
        <v>0.69000000000000006</v>
      </c>
      <c r="I47" s="89">
        <v>0.69000000000000006</v>
      </c>
      <c r="J47" s="89">
        <v>0.69000000000000006</v>
      </c>
      <c r="K47" s="89">
        <v>0.86999999999999988</v>
      </c>
      <c r="L47" s="89">
        <v>0.86999999999999988</v>
      </c>
      <c r="M47" s="89">
        <v>0.81750000000000012</v>
      </c>
      <c r="N47" s="89">
        <v>0.81750000000000012</v>
      </c>
      <c r="O47" s="89">
        <v>0.81750000000000012</v>
      </c>
    </row>
    <row r="48" spans="1:15">
      <c r="A48" s="94" t="s">
        <v>5772</v>
      </c>
      <c r="B48" s="94" t="s">
        <v>5791</v>
      </c>
      <c r="C48" s="95" t="s">
        <v>5792</v>
      </c>
      <c r="D48" s="94" t="s">
        <v>5742</v>
      </c>
      <c r="E48" s="94" t="s">
        <v>5743</v>
      </c>
      <c r="F48" s="89">
        <v>0.71249999999999991</v>
      </c>
      <c r="G48" s="89">
        <v>0.71249999999999991</v>
      </c>
      <c r="H48" s="89">
        <v>0.67500000000000004</v>
      </c>
      <c r="I48" s="89">
        <v>0.67500000000000004</v>
      </c>
      <c r="J48" s="89">
        <v>0.67500000000000004</v>
      </c>
      <c r="K48" s="89">
        <v>0.84000000000000008</v>
      </c>
      <c r="L48" s="89">
        <v>0.84000000000000008</v>
      </c>
      <c r="M48" s="89">
        <v>0.79500000000000004</v>
      </c>
      <c r="N48" s="89">
        <v>0.79500000000000004</v>
      </c>
      <c r="O48" s="89">
        <v>0.79500000000000004</v>
      </c>
    </row>
    <row r="49" spans="1:15">
      <c r="A49" s="94" t="s">
        <v>5772</v>
      </c>
      <c r="B49" s="94" t="s">
        <v>5775</v>
      </c>
      <c r="C49" s="95" t="s">
        <v>5793</v>
      </c>
      <c r="D49" s="94" t="s">
        <v>5742</v>
      </c>
      <c r="E49" s="94" t="s">
        <v>5743</v>
      </c>
      <c r="F49" s="89">
        <v>0.70499999999999996</v>
      </c>
      <c r="G49" s="89">
        <v>0.70499999999999996</v>
      </c>
      <c r="H49" s="89">
        <v>0.66749999999999998</v>
      </c>
      <c r="I49" s="89">
        <v>0.66749999999999998</v>
      </c>
      <c r="J49" s="89">
        <v>0.66749999999999998</v>
      </c>
      <c r="K49" s="89">
        <v>0.83250000000000002</v>
      </c>
      <c r="L49" s="89">
        <v>0.83250000000000002</v>
      </c>
      <c r="M49" s="89">
        <v>0.78750000000000009</v>
      </c>
      <c r="N49" s="89">
        <v>0.78750000000000009</v>
      </c>
      <c r="O49" s="89">
        <v>0.78750000000000009</v>
      </c>
    </row>
    <row r="50" spans="1:15">
      <c r="A50" s="94" t="s">
        <v>5772</v>
      </c>
      <c r="B50" s="94" t="s">
        <v>5794</v>
      </c>
      <c r="C50" s="94" t="s">
        <v>5795</v>
      </c>
      <c r="D50" s="94" t="s">
        <v>5742</v>
      </c>
      <c r="E50" s="94" t="s">
        <v>5743</v>
      </c>
      <c r="F50" s="89">
        <v>0.6825</v>
      </c>
      <c r="G50" s="89">
        <v>0.6825</v>
      </c>
      <c r="H50" s="89">
        <v>0.63</v>
      </c>
      <c r="I50" s="89">
        <v>0.63</v>
      </c>
      <c r="J50" s="89">
        <v>0.63</v>
      </c>
      <c r="K50" s="89">
        <v>0.80249999999999999</v>
      </c>
      <c r="L50" s="89">
        <v>0.80249999999999999</v>
      </c>
      <c r="M50" s="89">
        <v>0.74249999999999994</v>
      </c>
      <c r="N50" s="89">
        <v>0.74249999999999994</v>
      </c>
      <c r="O50" s="89">
        <v>0.74249999999999994</v>
      </c>
    </row>
    <row r="51" spans="1:15">
      <c r="A51" s="94" t="s">
        <v>5772</v>
      </c>
      <c r="B51" s="378" t="s">
        <v>5775</v>
      </c>
      <c r="C51" s="94" t="s">
        <v>5796</v>
      </c>
      <c r="D51" s="94" t="s">
        <v>5742</v>
      </c>
      <c r="E51" s="94" t="s">
        <v>5743</v>
      </c>
      <c r="F51" s="89">
        <v>0.66749999999999998</v>
      </c>
      <c r="G51" s="89">
        <v>0.66749999999999998</v>
      </c>
      <c r="H51" s="89">
        <v>0.63</v>
      </c>
      <c r="I51" s="89">
        <v>0.63</v>
      </c>
      <c r="J51" s="89">
        <v>0.63</v>
      </c>
      <c r="K51" s="89">
        <v>0.78750000000000009</v>
      </c>
      <c r="L51" s="89">
        <v>0.78750000000000009</v>
      </c>
      <c r="M51" s="89">
        <v>0.74249999999999994</v>
      </c>
      <c r="N51" s="89">
        <v>0.74249999999999994</v>
      </c>
      <c r="O51" s="89">
        <v>0.74249999999999994</v>
      </c>
    </row>
    <row r="52" spans="1:15">
      <c r="A52" s="94" t="s">
        <v>5772</v>
      </c>
      <c r="B52" s="379"/>
      <c r="C52" s="94" t="s">
        <v>5797</v>
      </c>
      <c r="D52" s="94" t="s">
        <v>5742</v>
      </c>
      <c r="E52" s="94" t="s">
        <v>5743</v>
      </c>
      <c r="F52" s="89">
        <v>0.65249999999999997</v>
      </c>
      <c r="G52" s="89">
        <v>0.65249999999999997</v>
      </c>
      <c r="H52" s="89">
        <v>0.5625</v>
      </c>
      <c r="I52" s="89">
        <v>0.5625</v>
      </c>
      <c r="J52" s="89">
        <v>0.5625</v>
      </c>
      <c r="K52" s="89">
        <v>0.77249999999999996</v>
      </c>
      <c r="L52" s="89">
        <v>0.77249999999999996</v>
      </c>
      <c r="M52" s="89">
        <v>0.66749999999999998</v>
      </c>
      <c r="N52" s="89">
        <v>0.66749999999999998</v>
      </c>
      <c r="O52" s="89">
        <v>0.66749999999999998</v>
      </c>
    </row>
    <row r="53" spans="1:15">
      <c r="A53" s="94" t="s">
        <v>5772</v>
      </c>
      <c r="B53" s="94" t="s">
        <v>5798</v>
      </c>
      <c r="C53" s="95" t="s">
        <v>5799</v>
      </c>
      <c r="D53" s="94" t="s">
        <v>5742</v>
      </c>
      <c r="E53" s="94" t="s">
        <v>5743</v>
      </c>
      <c r="F53" s="89">
        <v>0.64500000000000002</v>
      </c>
      <c r="G53" s="89">
        <v>0.64500000000000002</v>
      </c>
      <c r="H53" s="89">
        <v>0.60750000000000004</v>
      </c>
      <c r="I53" s="89">
        <v>0.60750000000000004</v>
      </c>
      <c r="J53" s="89">
        <v>0.60750000000000004</v>
      </c>
      <c r="K53" s="89">
        <v>0.75750000000000006</v>
      </c>
      <c r="L53" s="89">
        <v>0.75750000000000006</v>
      </c>
      <c r="M53" s="89">
        <v>0.72</v>
      </c>
      <c r="N53" s="89">
        <v>0.72</v>
      </c>
      <c r="O53" s="89">
        <v>0.72</v>
      </c>
    </row>
    <row r="54" spans="1:15">
      <c r="A54" s="94" t="s">
        <v>5772</v>
      </c>
      <c r="B54" s="94" t="s">
        <v>5800</v>
      </c>
      <c r="C54" s="94" t="s">
        <v>5801</v>
      </c>
      <c r="D54" s="94" t="s">
        <v>5742</v>
      </c>
      <c r="E54" s="94" t="s">
        <v>5743</v>
      </c>
      <c r="F54" s="89">
        <v>0.60750000000000004</v>
      </c>
      <c r="G54" s="89">
        <v>0.60750000000000004</v>
      </c>
      <c r="H54" s="89">
        <v>0.57000000000000006</v>
      </c>
      <c r="I54" s="89">
        <v>0.57000000000000006</v>
      </c>
      <c r="J54" s="89">
        <v>0.57000000000000006</v>
      </c>
      <c r="K54" s="89">
        <v>0.72</v>
      </c>
      <c r="L54" s="89">
        <v>0.72</v>
      </c>
      <c r="M54" s="89">
        <v>0.67500000000000004</v>
      </c>
      <c r="N54" s="89">
        <v>0.67500000000000004</v>
      </c>
      <c r="O54" s="89">
        <v>0.67500000000000004</v>
      </c>
    </row>
    <row r="55" spans="1:15">
      <c r="A55" s="94" t="s">
        <v>5772</v>
      </c>
      <c r="B55" s="94" t="s">
        <v>5775</v>
      </c>
      <c r="C55" s="94" t="s">
        <v>5802</v>
      </c>
      <c r="D55" s="94" t="s">
        <v>5742</v>
      </c>
      <c r="E55" s="94" t="s">
        <v>5743</v>
      </c>
      <c r="F55" s="89">
        <v>0.60750000000000004</v>
      </c>
      <c r="G55" s="89">
        <v>0.60750000000000004</v>
      </c>
      <c r="H55" s="89">
        <v>0.57000000000000006</v>
      </c>
      <c r="I55" s="89">
        <v>0.57000000000000006</v>
      </c>
      <c r="J55" s="89">
        <v>0.57000000000000006</v>
      </c>
      <c r="K55" s="89">
        <v>0.72</v>
      </c>
      <c r="L55" s="89">
        <v>0.72</v>
      </c>
      <c r="M55" s="89">
        <v>0.67500000000000004</v>
      </c>
      <c r="N55" s="89">
        <v>0.67500000000000004</v>
      </c>
      <c r="O55" s="89">
        <v>0.67500000000000004</v>
      </c>
    </row>
    <row r="56" spans="1:15">
      <c r="A56" s="94" t="s">
        <v>5772</v>
      </c>
      <c r="B56" s="94" t="s">
        <v>5803</v>
      </c>
      <c r="C56" s="94" t="s">
        <v>5804</v>
      </c>
      <c r="D56" s="94" t="s">
        <v>5742</v>
      </c>
      <c r="E56" s="94" t="s">
        <v>5743</v>
      </c>
      <c r="F56" s="89">
        <v>0.60000000000000009</v>
      </c>
      <c r="G56" s="89">
        <v>0.60000000000000009</v>
      </c>
      <c r="H56" s="89">
        <v>0.5625</v>
      </c>
      <c r="I56" s="89">
        <v>0.5625</v>
      </c>
      <c r="J56" s="89">
        <v>0.5625</v>
      </c>
      <c r="K56" s="89">
        <v>0.70499999999999996</v>
      </c>
      <c r="L56" s="89">
        <v>0.70499999999999996</v>
      </c>
      <c r="M56" s="89">
        <v>0.66749999999999998</v>
      </c>
      <c r="N56" s="89">
        <v>0.66749999999999998</v>
      </c>
      <c r="O56" s="89">
        <v>0.66749999999999998</v>
      </c>
    </row>
    <row r="57" spans="1:15">
      <c r="A57" s="94" t="s">
        <v>5772</v>
      </c>
      <c r="B57" s="94" t="s">
        <v>5775</v>
      </c>
      <c r="C57" s="94" t="s">
        <v>5805</v>
      </c>
      <c r="D57" s="94" t="s">
        <v>5742</v>
      </c>
      <c r="E57" s="94" t="s">
        <v>5743</v>
      </c>
      <c r="F57" s="89">
        <v>0.59250000000000003</v>
      </c>
      <c r="G57" s="89">
        <v>0.59250000000000003</v>
      </c>
      <c r="H57" s="89">
        <v>0.55499999999999994</v>
      </c>
      <c r="I57" s="89">
        <v>0.55499999999999994</v>
      </c>
      <c r="J57" s="89">
        <v>0.55499999999999994</v>
      </c>
      <c r="K57" s="89">
        <v>0.69750000000000001</v>
      </c>
      <c r="L57" s="89">
        <v>0.69750000000000001</v>
      </c>
      <c r="M57" s="89">
        <v>0.65249999999999997</v>
      </c>
      <c r="N57" s="89">
        <v>0.65249999999999997</v>
      </c>
      <c r="O57" s="89">
        <v>0.65249999999999997</v>
      </c>
    </row>
    <row r="58" spans="1:15">
      <c r="A58" s="94" t="s">
        <v>5772</v>
      </c>
      <c r="B58" s="94" t="s">
        <v>5806</v>
      </c>
      <c r="C58" s="95" t="s">
        <v>5807</v>
      </c>
      <c r="D58" s="94" t="s">
        <v>5742</v>
      </c>
      <c r="E58" s="94" t="s">
        <v>5743</v>
      </c>
      <c r="F58" s="89">
        <v>0.57750000000000001</v>
      </c>
      <c r="G58" s="89">
        <v>0.57750000000000001</v>
      </c>
      <c r="H58" s="89">
        <v>0.54</v>
      </c>
      <c r="I58" s="89">
        <v>0.54</v>
      </c>
      <c r="J58" s="89">
        <v>0.54</v>
      </c>
      <c r="K58" s="89">
        <v>0.6825</v>
      </c>
      <c r="L58" s="89">
        <v>0.6825</v>
      </c>
      <c r="M58" s="89">
        <v>0.63749999999999996</v>
      </c>
      <c r="N58" s="89">
        <v>0.63749999999999996</v>
      </c>
      <c r="O58" s="89">
        <v>0.63749999999999996</v>
      </c>
    </row>
    <row r="59" spans="1:15">
      <c r="A59" s="94" t="s">
        <v>5772</v>
      </c>
      <c r="B59" s="94" t="s">
        <v>5775</v>
      </c>
      <c r="C59" s="94" t="s">
        <v>5808</v>
      </c>
      <c r="D59" s="94" t="s">
        <v>5742</v>
      </c>
      <c r="E59" s="94" t="s">
        <v>5743</v>
      </c>
      <c r="F59" s="89">
        <v>0.50250000000000006</v>
      </c>
      <c r="G59" s="89">
        <v>0.50250000000000006</v>
      </c>
      <c r="H59" s="89">
        <v>0.46499999999999997</v>
      </c>
      <c r="I59" s="89">
        <v>0.46499999999999997</v>
      </c>
      <c r="J59" s="89">
        <v>0.46499999999999997</v>
      </c>
      <c r="K59" s="89">
        <v>0.59250000000000003</v>
      </c>
      <c r="L59" s="89">
        <v>0.59250000000000003</v>
      </c>
      <c r="M59" s="89">
        <v>0.54749999999999999</v>
      </c>
      <c r="N59" s="89">
        <v>0.54749999999999999</v>
      </c>
      <c r="O59" s="89">
        <v>0.54749999999999999</v>
      </c>
    </row>
    <row r="60" spans="1:15">
      <c r="A60" s="94" t="s">
        <v>5772</v>
      </c>
      <c r="B60" s="94" t="s">
        <v>5809</v>
      </c>
      <c r="C60" s="95" t="s">
        <v>5810</v>
      </c>
      <c r="D60" s="94" t="s">
        <v>5742</v>
      </c>
      <c r="E60" s="94" t="s">
        <v>5743</v>
      </c>
      <c r="F60" s="89">
        <v>0.48750000000000004</v>
      </c>
      <c r="G60" s="89">
        <v>0.48750000000000004</v>
      </c>
      <c r="H60" s="89">
        <v>0.44999999999999996</v>
      </c>
      <c r="I60" s="89">
        <v>0.44999999999999996</v>
      </c>
      <c r="J60" s="89">
        <v>0.44999999999999996</v>
      </c>
      <c r="K60" s="89">
        <v>0.57750000000000001</v>
      </c>
      <c r="L60" s="89">
        <v>0.57750000000000001</v>
      </c>
      <c r="M60" s="89">
        <v>0.53249999999999997</v>
      </c>
      <c r="N60" s="89">
        <v>0.53249999999999997</v>
      </c>
      <c r="O60" s="89">
        <v>0.53249999999999997</v>
      </c>
    </row>
    <row r="61" spans="1:15">
      <c r="A61" s="94" t="s">
        <v>5772</v>
      </c>
      <c r="B61" s="94" t="s">
        <v>5811</v>
      </c>
      <c r="C61" s="95" t="s">
        <v>5812</v>
      </c>
      <c r="D61" s="94" t="s">
        <v>5742</v>
      </c>
      <c r="E61" s="94" t="s">
        <v>5743</v>
      </c>
      <c r="F61" s="89">
        <v>0.28500000000000003</v>
      </c>
      <c r="G61" s="89">
        <v>0.28500000000000003</v>
      </c>
      <c r="H61" s="89">
        <v>0.28500000000000003</v>
      </c>
      <c r="I61" s="89">
        <v>0.28500000000000003</v>
      </c>
      <c r="J61" s="89">
        <v>0.28500000000000003</v>
      </c>
      <c r="K61" s="89">
        <v>0.33750000000000002</v>
      </c>
      <c r="L61" s="89">
        <v>0.33750000000000002</v>
      </c>
      <c r="M61" s="89">
        <v>0.33750000000000002</v>
      </c>
      <c r="N61" s="89">
        <v>0.33750000000000002</v>
      </c>
      <c r="O61" s="89">
        <v>0.33750000000000002</v>
      </c>
    </row>
    <row r="62" spans="1:15">
      <c r="A62" s="94" t="s">
        <v>5772</v>
      </c>
      <c r="B62" s="378" t="s">
        <v>5775</v>
      </c>
      <c r="C62" s="94" t="s">
        <v>5813</v>
      </c>
      <c r="D62" s="94" t="s">
        <v>5742</v>
      </c>
      <c r="E62" s="94" t="s">
        <v>5743</v>
      </c>
      <c r="F62" s="89">
        <v>0.19500000000000001</v>
      </c>
      <c r="G62" s="89">
        <v>0.19500000000000001</v>
      </c>
      <c r="H62" s="89">
        <v>0.19500000000000001</v>
      </c>
      <c r="I62" s="89">
        <v>0.19500000000000001</v>
      </c>
      <c r="J62" s="89">
        <v>0.19500000000000001</v>
      </c>
      <c r="K62" s="89">
        <v>0.23249999999999998</v>
      </c>
      <c r="L62" s="89">
        <v>0.23249999999999998</v>
      </c>
      <c r="M62" s="89">
        <v>0.23249999999999998</v>
      </c>
      <c r="N62" s="89">
        <v>0.23249999999999998</v>
      </c>
      <c r="O62" s="89">
        <v>0.23249999999999998</v>
      </c>
    </row>
    <row r="63" spans="1:15">
      <c r="A63" s="94" t="s">
        <v>5772</v>
      </c>
      <c r="B63" s="379"/>
      <c r="C63" s="94" t="s">
        <v>5814</v>
      </c>
      <c r="D63" s="94" t="s">
        <v>5742</v>
      </c>
      <c r="E63" s="94" t="s">
        <v>5743</v>
      </c>
      <c r="F63" s="89">
        <v>0.11249999999999999</v>
      </c>
      <c r="G63" s="89">
        <v>0.11249999999999999</v>
      </c>
      <c r="H63" s="89">
        <v>0.11249999999999999</v>
      </c>
      <c r="I63" s="89">
        <v>0.11249999999999999</v>
      </c>
      <c r="J63" s="89">
        <v>0.11249999999999999</v>
      </c>
      <c r="K63" s="89">
        <v>0.13500000000000001</v>
      </c>
      <c r="L63" s="89">
        <v>0.13500000000000001</v>
      </c>
      <c r="M63" s="89">
        <v>0.13500000000000001</v>
      </c>
      <c r="N63" s="89">
        <v>0.13500000000000001</v>
      </c>
      <c r="O63" s="89">
        <v>0.13500000000000001</v>
      </c>
    </row>
    <row r="64" spans="1:15">
      <c r="A64" s="97" t="s">
        <v>5815</v>
      </c>
      <c r="B64" s="97" t="s">
        <v>5816</v>
      </c>
      <c r="C64" s="100" t="s">
        <v>5817</v>
      </c>
      <c r="D64" s="97" t="s">
        <v>5742</v>
      </c>
      <c r="E64" s="97" t="s">
        <v>5743</v>
      </c>
      <c r="F64" s="90">
        <v>0.65249999999999997</v>
      </c>
      <c r="G64" s="90">
        <v>0.65249999999999997</v>
      </c>
      <c r="H64" s="90">
        <v>0.62249999999999994</v>
      </c>
      <c r="I64" s="90">
        <v>0.62249999999999994</v>
      </c>
      <c r="J64" s="90">
        <v>0.62249999999999994</v>
      </c>
      <c r="K64" s="90">
        <v>0.77249999999999996</v>
      </c>
      <c r="L64" s="90">
        <v>0.77249999999999996</v>
      </c>
      <c r="M64" s="90">
        <v>0.73499999999999999</v>
      </c>
      <c r="N64" s="90">
        <v>0.73499999999999999</v>
      </c>
      <c r="O64" s="90">
        <v>0.73499999999999999</v>
      </c>
    </row>
    <row r="65" spans="1:15">
      <c r="A65" s="98" t="s">
        <v>5815</v>
      </c>
      <c r="B65" s="98" t="s">
        <v>5818</v>
      </c>
      <c r="C65" s="98" t="s">
        <v>5819</v>
      </c>
      <c r="D65" s="98" t="s">
        <v>5742</v>
      </c>
      <c r="E65" s="98" t="s">
        <v>5743</v>
      </c>
      <c r="F65" s="91">
        <v>0.60750000000000004</v>
      </c>
      <c r="G65" s="91">
        <v>0.60750000000000004</v>
      </c>
      <c r="H65" s="91">
        <v>0.57000000000000006</v>
      </c>
      <c r="I65" s="91">
        <v>0.57000000000000006</v>
      </c>
      <c r="J65" s="91">
        <v>0.57000000000000006</v>
      </c>
      <c r="K65" s="91">
        <v>0.72</v>
      </c>
      <c r="L65" s="91">
        <v>0.72</v>
      </c>
      <c r="M65" s="91">
        <v>0.67500000000000004</v>
      </c>
      <c r="N65" s="91">
        <v>0.67500000000000004</v>
      </c>
      <c r="O65" s="91">
        <v>0.67500000000000004</v>
      </c>
    </row>
    <row r="66" spans="1:15">
      <c r="A66" s="94" t="s">
        <v>5815</v>
      </c>
      <c r="B66" s="94" t="s">
        <v>5820</v>
      </c>
      <c r="C66" s="94" t="s">
        <v>5821</v>
      </c>
      <c r="D66" s="94" t="s">
        <v>5742</v>
      </c>
      <c r="E66" s="94" t="s">
        <v>5743</v>
      </c>
      <c r="F66" s="89">
        <v>0.57750000000000001</v>
      </c>
      <c r="G66" s="89">
        <v>0.57750000000000001</v>
      </c>
      <c r="H66" s="89">
        <v>0.54</v>
      </c>
      <c r="I66" s="89">
        <v>0.54</v>
      </c>
      <c r="J66" s="89">
        <v>0.54</v>
      </c>
      <c r="K66" s="89">
        <v>0.6825</v>
      </c>
      <c r="L66" s="89">
        <v>0.6825</v>
      </c>
      <c r="M66" s="89">
        <v>0.63749999999999996</v>
      </c>
      <c r="N66" s="89">
        <v>0.63749999999999996</v>
      </c>
      <c r="O66" s="89">
        <v>0.63749999999999996</v>
      </c>
    </row>
    <row r="67" spans="1:15">
      <c r="A67" s="94" t="s">
        <v>5822</v>
      </c>
      <c r="B67" s="94" t="s">
        <v>5823</v>
      </c>
      <c r="C67" s="94" t="s">
        <v>5824</v>
      </c>
      <c r="D67" s="94" t="s">
        <v>5742</v>
      </c>
      <c r="E67" s="94" t="s">
        <v>5743</v>
      </c>
      <c r="F67" s="89">
        <v>0.61499999999999999</v>
      </c>
      <c r="G67" s="89">
        <v>0.61499999999999999</v>
      </c>
      <c r="H67" s="89">
        <v>0.61499999999999999</v>
      </c>
      <c r="I67" s="89">
        <v>0.61499999999999999</v>
      </c>
      <c r="J67" s="89">
        <v>0.61499999999999999</v>
      </c>
      <c r="K67" s="89">
        <v>0.72750000000000004</v>
      </c>
      <c r="L67" s="89">
        <v>0.72750000000000004</v>
      </c>
      <c r="M67" s="89">
        <v>0.72750000000000004</v>
      </c>
      <c r="N67" s="89">
        <v>0.72750000000000004</v>
      </c>
      <c r="O67" s="89">
        <v>0.72750000000000004</v>
      </c>
    </row>
    <row r="68" spans="1:15">
      <c r="A68" s="94" t="s">
        <v>5822</v>
      </c>
      <c r="B68" s="94" t="s">
        <v>5825</v>
      </c>
      <c r="C68" s="94" t="s">
        <v>5826</v>
      </c>
      <c r="D68" s="94" t="s">
        <v>5742</v>
      </c>
      <c r="E68" s="94" t="s">
        <v>5743</v>
      </c>
      <c r="F68" s="89">
        <v>0.60750000000000004</v>
      </c>
      <c r="G68" s="89">
        <v>0.60750000000000004</v>
      </c>
      <c r="H68" s="89">
        <v>0.57000000000000006</v>
      </c>
      <c r="I68" s="89">
        <v>0.57000000000000006</v>
      </c>
      <c r="J68" s="89">
        <v>0.57000000000000006</v>
      </c>
      <c r="K68" s="89">
        <v>0.72</v>
      </c>
      <c r="L68" s="89">
        <v>0.72</v>
      </c>
      <c r="M68" s="89">
        <v>0.67500000000000004</v>
      </c>
      <c r="N68" s="89">
        <v>0.67500000000000004</v>
      </c>
      <c r="O68" s="89">
        <v>0.67500000000000004</v>
      </c>
    </row>
    <row r="69" spans="1:15">
      <c r="A69" s="94" t="s">
        <v>5822</v>
      </c>
      <c r="B69" s="95" t="s">
        <v>5827</v>
      </c>
      <c r="C69" s="94" t="s">
        <v>5828</v>
      </c>
      <c r="D69" s="94" t="s">
        <v>5742</v>
      </c>
      <c r="E69" s="94" t="s">
        <v>5743</v>
      </c>
      <c r="F69" s="89">
        <v>0.57000000000000006</v>
      </c>
      <c r="G69" s="89">
        <v>0.57000000000000006</v>
      </c>
      <c r="H69" s="89">
        <v>0.53249999999999997</v>
      </c>
      <c r="I69" s="89">
        <v>0.53249999999999997</v>
      </c>
      <c r="J69" s="89">
        <v>0.53249999999999997</v>
      </c>
      <c r="K69" s="89">
        <v>0.67500000000000004</v>
      </c>
      <c r="L69" s="89">
        <v>0.67500000000000004</v>
      </c>
      <c r="M69" s="89">
        <v>0.63</v>
      </c>
      <c r="N69" s="89">
        <v>0.63</v>
      </c>
      <c r="O69" s="89">
        <v>0.63</v>
      </c>
    </row>
    <row r="70" spans="1:15">
      <c r="A70" s="94" t="s">
        <v>5822</v>
      </c>
      <c r="B70" s="94" t="s">
        <v>5829</v>
      </c>
      <c r="C70" s="94" t="s">
        <v>5830</v>
      </c>
      <c r="D70" s="94" t="s">
        <v>5742</v>
      </c>
      <c r="E70" s="94" t="s">
        <v>5743</v>
      </c>
      <c r="F70" s="89">
        <v>0.48750000000000004</v>
      </c>
      <c r="G70" s="89">
        <v>0.48750000000000004</v>
      </c>
      <c r="H70" s="89">
        <v>0.48750000000000004</v>
      </c>
      <c r="I70" s="89">
        <v>0.48750000000000004</v>
      </c>
      <c r="J70" s="89">
        <v>0.48750000000000004</v>
      </c>
      <c r="K70" s="89">
        <v>0.57750000000000001</v>
      </c>
      <c r="L70" s="89">
        <v>0.57750000000000001</v>
      </c>
      <c r="M70" s="89">
        <v>0.57750000000000001</v>
      </c>
      <c r="N70" s="89">
        <v>0.57750000000000001</v>
      </c>
      <c r="O70" s="89">
        <v>0.57750000000000001</v>
      </c>
    </row>
    <row r="71" spans="1:15">
      <c r="A71" s="94" t="s">
        <v>5822</v>
      </c>
      <c r="B71" s="94" t="s">
        <v>5831</v>
      </c>
      <c r="C71" s="94" t="s">
        <v>5832</v>
      </c>
      <c r="D71" s="94" t="s">
        <v>5742</v>
      </c>
      <c r="E71" s="94" t="s">
        <v>5743</v>
      </c>
      <c r="F71" s="89">
        <v>0.47250000000000003</v>
      </c>
      <c r="G71" s="89">
        <v>0.47250000000000003</v>
      </c>
      <c r="H71" s="89">
        <v>0.47250000000000003</v>
      </c>
      <c r="I71" s="89">
        <v>0.47250000000000003</v>
      </c>
      <c r="J71" s="89">
        <v>0.47250000000000003</v>
      </c>
      <c r="K71" s="89">
        <v>0.55499999999999994</v>
      </c>
      <c r="L71" s="89">
        <v>0.55499999999999994</v>
      </c>
      <c r="M71" s="89">
        <v>0.55499999999999994</v>
      </c>
      <c r="N71" s="89">
        <v>0.55499999999999994</v>
      </c>
      <c r="O71" s="89">
        <v>0.55499999999999994</v>
      </c>
    </row>
    <row r="72" spans="1:15">
      <c r="A72" s="94" t="s">
        <v>5822</v>
      </c>
      <c r="B72" s="94" t="s">
        <v>5833</v>
      </c>
      <c r="C72" s="94" t="s">
        <v>5834</v>
      </c>
      <c r="D72" s="94" t="s">
        <v>5742</v>
      </c>
      <c r="E72" s="94" t="s">
        <v>5743</v>
      </c>
      <c r="F72" s="89">
        <v>0.47250000000000003</v>
      </c>
      <c r="G72" s="89">
        <v>0.47250000000000003</v>
      </c>
      <c r="H72" s="89">
        <v>0.47250000000000003</v>
      </c>
      <c r="I72" s="89">
        <v>0.47250000000000003</v>
      </c>
      <c r="J72" s="89">
        <v>0.47250000000000003</v>
      </c>
      <c r="K72" s="89">
        <v>0.55499999999999994</v>
      </c>
      <c r="L72" s="89">
        <v>0.55499999999999994</v>
      </c>
      <c r="M72" s="89">
        <v>0.55499999999999994</v>
      </c>
      <c r="N72" s="89">
        <v>0.55499999999999994</v>
      </c>
      <c r="O72" s="89">
        <v>0.55499999999999994</v>
      </c>
    </row>
    <row r="73" spans="1:15">
      <c r="A73" s="94" t="s">
        <v>5822</v>
      </c>
      <c r="B73" s="94" t="s">
        <v>5835</v>
      </c>
      <c r="C73" s="94" t="s">
        <v>5836</v>
      </c>
      <c r="D73" s="94" t="s">
        <v>5742</v>
      </c>
      <c r="E73" s="94" t="s">
        <v>5743</v>
      </c>
      <c r="F73" s="89">
        <v>0.4425</v>
      </c>
      <c r="G73" s="89">
        <v>0.4425</v>
      </c>
      <c r="H73" s="89">
        <v>0.4425</v>
      </c>
      <c r="I73" s="89">
        <v>0.4425</v>
      </c>
      <c r="J73" s="89">
        <v>0.4425</v>
      </c>
      <c r="K73" s="89">
        <v>0.52499999999999991</v>
      </c>
      <c r="L73" s="89">
        <v>0.52499999999999991</v>
      </c>
      <c r="M73" s="89">
        <v>0.52499999999999991</v>
      </c>
      <c r="N73" s="89">
        <v>0.52499999999999991</v>
      </c>
      <c r="O73" s="89">
        <v>0.52499999999999991</v>
      </c>
    </row>
    <row r="74" spans="1:15">
      <c r="A74" s="94" t="s">
        <v>5822</v>
      </c>
      <c r="B74" s="94" t="s">
        <v>5837</v>
      </c>
      <c r="C74" s="94" t="s">
        <v>5838</v>
      </c>
      <c r="D74" s="94" t="s">
        <v>5742</v>
      </c>
      <c r="E74" s="94" t="s">
        <v>5743</v>
      </c>
      <c r="F74" s="89">
        <v>0.23249999999999998</v>
      </c>
      <c r="G74" s="89">
        <v>0.23249999999999998</v>
      </c>
      <c r="H74" s="89">
        <v>0.23249999999999998</v>
      </c>
      <c r="I74" s="89">
        <v>0.23249999999999998</v>
      </c>
      <c r="J74" s="89">
        <v>0.23249999999999998</v>
      </c>
      <c r="K74" s="89">
        <v>0.27749999999999997</v>
      </c>
      <c r="L74" s="89">
        <v>0.27749999999999997</v>
      </c>
      <c r="M74" s="89">
        <v>0.27749999999999997</v>
      </c>
      <c r="N74" s="89">
        <v>0.27749999999999997</v>
      </c>
      <c r="O74" s="89">
        <v>0.27749999999999997</v>
      </c>
    </row>
    <row r="75" spans="1:15">
      <c r="A75" s="94" t="s">
        <v>5822</v>
      </c>
      <c r="B75" s="94" t="s">
        <v>5839</v>
      </c>
      <c r="C75" s="94" t="s">
        <v>5840</v>
      </c>
      <c r="D75" s="94" t="s">
        <v>5742</v>
      </c>
      <c r="E75" s="94" t="s">
        <v>5743</v>
      </c>
      <c r="F75" s="89">
        <v>0.1875</v>
      </c>
      <c r="G75" s="89">
        <v>0.1875</v>
      </c>
      <c r="H75" s="89">
        <v>0.1875</v>
      </c>
      <c r="I75" s="89">
        <v>0.1875</v>
      </c>
      <c r="J75" s="89">
        <v>0.1875</v>
      </c>
      <c r="K75" s="89">
        <v>0.22499999999999998</v>
      </c>
      <c r="L75" s="89">
        <v>0.22499999999999998</v>
      </c>
      <c r="M75" s="89">
        <v>0.22499999999999998</v>
      </c>
      <c r="N75" s="89">
        <v>0.22499999999999998</v>
      </c>
      <c r="O75" s="89">
        <v>0.22499999999999998</v>
      </c>
    </row>
    <row r="76" spans="1:15">
      <c r="A76" s="94" t="s">
        <v>5822</v>
      </c>
      <c r="B76" s="94" t="s">
        <v>5841</v>
      </c>
      <c r="C76" s="94" t="s">
        <v>5842</v>
      </c>
      <c r="D76" s="94" t="s">
        <v>5742</v>
      </c>
      <c r="E76" s="94" t="s">
        <v>5743</v>
      </c>
      <c r="F76" s="89">
        <v>0.1875</v>
      </c>
      <c r="G76" s="89">
        <v>0.1875</v>
      </c>
      <c r="H76" s="89">
        <v>0.1875</v>
      </c>
      <c r="I76" s="89">
        <v>0.1875</v>
      </c>
      <c r="J76" s="89">
        <v>0.1875</v>
      </c>
      <c r="K76" s="89">
        <v>0.22499999999999998</v>
      </c>
      <c r="L76" s="89">
        <v>0.22499999999999998</v>
      </c>
      <c r="M76" s="89">
        <v>0.22499999999999998</v>
      </c>
      <c r="N76" s="89">
        <v>0.22499999999999998</v>
      </c>
      <c r="O76" s="89">
        <v>0.22499999999999998</v>
      </c>
    </row>
    <row r="77" spans="1:15">
      <c r="A77" s="94" t="s">
        <v>5822</v>
      </c>
      <c r="B77" s="94" t="s">
        <v>5843</v>
      </c>
      <c r="C77" s="94" t="s">
        <v>5844</v>
      </c>
      <c r="D77" s="94" t="s">
        <v>5742</v>
      </c>
      <c r="E77" s="94" t="s">
        <v>5743</v>
      </c>
      <c r="F77" s="89">
        <v>0.1875</v>
      </c>
      <c r="G77" s="89">
        <v>0.1875</v>
      </c>
      <c r="H77" s="89">
        <v>0.1875</v>
      </c>
      <c r="I77" s="89">
        <v>0.1875</v>
      </c>
      <c r="J77" s="89">
        <v>0.1875</v>
      </c>
      <c r="K77" s="89">
        <v>0.22499999999999998</v>
      </c>
      <c r="L77" s="89">
        <v>0.22499999999999998</v>
      </c>
      <c r="M77" s="89">
        <v>0.22499999999999998</v>
      </c>
      <c r="N77" s="89">
        <v>0.22499999999999998</v>
      </c>
      <c r="O77" s="89">
        <v>0.22499999999999998</v>
      </c>
    </row>
    <row r="78" spans="1:15">
      <c r="A78" s="94" t="s">
        <v>5822</v>
      </c>
      <c r="B78" s="94" t="s">
        <v>5839</v>
      </c>
      <c r="C78" s="94" t="s">
        <v>5845</v>
      </c>
      <c r="D78" s="94" t="s">
        <v>5742</v>
      </c>
      <c r="E78" s="94" t="s">
        <v>5743</v>
      </c>
      <c r="F78" s="89">
        <v>0.1575</v>
      </c>
      <c r="G78" s="89">
        <v>0.1575</v>
      </c>
      <c r="H78" s="89">
        <v>0.1575</v>
      </c>
      <c r="I78" s="89">
        <v>0.1575</v>
      </c>
      <c r="J78" s="89">
        <v>0.1575</v>
      </c>
      <c r="K78" s="89">
        <v>0.1875</v>
      </c>
      <c r="L78" s="89">
        <v>0.1875</v>
      </c>
      <c r="M78" s="89">
        <v>0.1875</v>
      </c>
      <c r="N78" s="89">
        <v>0.1875</v>
      </c>
      <c r="O78" s="89">
        <v>0.1875</v>
      </c>
    </row>
    <row r="79" spans="1:15">
      <c r="A79" s="94" t="s">
        <v>5822</v>
      </c>
      <c r="B79" s="94" t="s">
        <v>5846</v>
      </c>
      <c r="C79" s="94" t="s">
        <v>5847</v>
      </c>
      <c r="D79" s="94" t="s">
        <v>5742</v>
      </c>
      <c r="E79" s="94" t="s">
        <v>5743</v>
      </c>
      <c r="F79" s="89">
        <v>0.12</v>
      </c>
      <c r="G79" s="89">
        <v>0.12</v>
      </c>
      <c r="H79" s="89">
        <v>0.12</v>
      </c>
      <c r="I79" s="89">
        <v>0.12</v>
      </c>
      <c r="J79" s="89">
        <v>0.12</v>
      </c>
      <c r="K79" s="89">
        <v>0.14250000000000002</v>
      </c>
      <c r="L79" s="89">
        <v>0.14250000000000002</v>
      </c>
      <c r="M79" s="89">
        <v>0.14250000000000002</v>
      </c>
      <c r="N79" s="89">
        <v>0.14250000000000002</v>
      </c>
      <c r="O79" s="89">
        <v>0.14250000000000002</v>
      </c>
    </row>
    <row r="80" spans="1:15">
      <c r="A80" s="94" t="s">
        <v>5822</v>
      </c>
      <c r="B80" s="375" t="s">
        <v>5839</v>
      </c>
      <c r="C80" s="95" t="s">
        <v>5848</v>
      </c>
      <c r="D80" s="94" t="s">
        <v>5742</v>
      </c>
      <c r="E80" s="94" t="s">
        <v>5743</v>
      </c>
      <c r="F80" s="89">
        <v>0.11249999999999999</v>
      </c>
      <c r="G80" s="89">
        <v>0.11249999999999999</v>
      </c>
      <c r="H80" s="89">
        <v>0.11249999999999999</v>
      </c>
      <c r="I80" s="89">
        <v>0.11249999999999999</v>
      </c>
      <c r="J80" s="89">
        <v>0.11249999999999999</v>
      </c>
      <c r="K80" s="89">
        <v>0.13500000000000001</v>
      </c>
      <c r="L80" s="89">
        <v>0.13500000000000001</v>
      </c>
      <c r="M80" s="89">
        <v>0.13500000000000001</v>
      </c>
      <c r="N80" s="89">
        <v>0.13500000000000001</v>
      </c>
      <c r="O80" s="89">
        <v>0.13500000000000001</v>
      </c>
    </row>
    <row r="81" spans="1:15">
      <c r="A81" s="94" t="s">
        <v>5822</v>
      </c>
      <c r="B81" s="376"/>
      <c r="C81" s="95" t="s">
        <v>5849</v>
      </c>
      <c r="D81" s="94" t="s">
        <v>5742</v>
      </c>
      <c r="E81" s="94" t="s">
        <v>5743</v>
      </c>
      <c r="F81" s="89">
        <v>9.7500000000000003E-2</v>
      </c>
      <c r="G81" s="89">
        <v>9.7500000000000003E-2</v>
      </c>
      <c r="H81" s="89">
        <v>9.7500000000000003E-2</v>
      </c>
      <c r="I81" s="89">
        <v>9.7500000000000003E-2</v>
      </c>
      <c r="J81" s="89">
        <v>9.7500000000000003E-2</v>
      </c>
      <c r="K81" s="89">
        <v>0.11249999999999999</v>
      </c>
      <c r="L81" s="89">
        <v>0.11249999999999999</v>
      </c>
      <c r="M81" s="89">
        <v>0.11249999999999999</v>
      </c>
      <c r="N81" s="89">
        <v>0.11249999999999999</v>
      </c>
      <c r="O81" s="89">
        <v>0.11249999999999999</v>
      </c>
    </row>
    <row r="82" spans="1:15">
      <c r="A82" s="94" t="s">
        <v>5822</v>
      </c>
      <c r="B82" s="377"/>
      <c r="C82" s="95" t="s">
        <v>5850</v>
      </c>
      <c r="D82" s="94" t="s">
        <v>5742</v>
      </c>
      <c r="E82" s="94" t="s">
        <v>5743</v>
      </c>
      <c r="F82" s="89">
        <v>9.7500000000000003E-2</v>
      </c>
      <c r="G82" s="89">
        <v>9.7500000000000003E-2</v>
      </c>
      <c r="H82" s="89">
        <v>9.7500000000000003E-2</v>
      </c>
      <c r="I82" s="89">
        <v>9.7500000000000003E-2</v>
      </c>
      <c r="J82" s="89">
        <v>9.7500000000000003E-2</v>
      </c>
      <c r="K82" s="89">
        <v>0.11249999999999999</v>
      </c>
      <c r="L82" s="89">
        <v>0.11249999999999999</v>
      </c>
      <c r="M82" s="89">
        <v>0.11249999999999999</v>
      </c>
      <c r="N82" s="89">
        <v>0.11249999999999999</v>
      </c>
      <c r="O82" s="89">
        <v>0.11249999999999999</v>
      </c>
    </row>
    <row r="83" spans="1:15">
      <c r="A83" s="94" t="s">
        <v>5822</v>
      </c>
      <c r="B83" s="94" t="s">
        <v>5851</v>
      </c>
      <c r="C83" s="94" t="s">
        <v>5852</v>
      </c>
      <c r="D83" s="94" t="s">
        <v>5742</v>
      </c>
      <c r="E83" s="94" t="s">
        <v>5743</v>
      </c>
      <c r="F83" s="89">
        <v>6.7500000000000004E-2</v>
      </c>
      <c r="G83" s="89">
        <v>6.7500000000000004E-2</v>
      </c>
      <c r="H83" s="89">
        <v>6.7500000000000004E-2</v>
      </c>
      <c r="I83" s="89">
        <v>6.7500000000000004E-2</v>
      </c>
      <c r="J83" s="89">
        <v>6.7500000000000004E-2</v>
      </c>
      <c r="K83" s="89">
        <v>8.2500000000000004E-2</v>
      </c>
      <c r="L83" s="89">
        <v>8.2500000000000004E-2</v>
      </c>
      <c r="M83" s="89">
        <v>8.2500000000000004E-2</v>
      </c>
      <c r="N83" s="89">
        <v>8.2500000000000004E-2</v>
      </c>
      <c r="O83" s="89">
        <v>8.2500000000000004E-2</v>
      </c>
    </row>
    <row r="84" spans="1:15">
      <c r="A84" s="94" t="s">
        <v>5822</v>
      </c>
      <c r="B84" s="94" t="s">
        <v>5853</v>
      </c>
      <c r="C84" s="94" t="s">
        <v>5854</v>
      </c>
      <c r="D84" s="94" t="s">
        <v>5742</v>
      </c>
      <c r="E84" s="94" t="s">
        <v>5743</v>
      </c>
      <c r="F84" s="89">
        <v>0.06</v>
      </c>
      <c r="G84" s="89">
        <v>0.06</v>
      </c>
      <c r="H84" s="89">
        <v>0.06</v>
      </c>
      <c r="I84" s="89">
        <v>0.06</v>
      </c>
      <c r="J84" s="89">
        <v>0.06</v>
      </c>
      <c r="K84" s="89">
        <v>6.7500000000000004E-2</v>
      </c>
      <c r="L84" s="89">
        <v>6.7500000000000004E-2</v>
      </c>
      <c r="M84" s="89">
        <v>6.7500000000000004E-2</v>
      </c>
      <c r="N84" s="89">
        <v>6.7500000000000004E-2</v>
      </c>
      <c r="O84" s="89">
        <v>6.7500000000000004E-2</v>
      </c>
    </row>
    <row r="85" spans="1:15">
      <c r="A85" s="101" t="s">
        <v>5855</v>
      </c>
      <c r="B85" s="101" t="s">
        <v>5856</v>
      </c>
      <c r="C85" s="102" t="s">
        <v>5857</v>
      </c>
      <c r="D85" s="101" t="s">
        <v>5742</v>
      </c>
      <c r="E85" s="101" t="s">
        <v>5743</v>
      </c>
      <c r="F85" s="92">
        <v>0.61499999999999999</v>
      </c>
      <c r="G85" s="92">
        <v>0.61499999999999999</v>
      </c>
      <c r="H85" s="92">
        <v>0.61499999999999999</v>
      </c>
      <c r="I85" s="92">
        <v>0.61499999999999999</v>
      </c>
      <c r="J85" s="92">
        <v>0.61499999999999999</v>
      </c>
      <c r="K85" s="92">
        <v>0.72750000000000004</v>
      </c>
      <c r="L85" s="92">
        <v>0.72750000000000004</v>
      </c>
      <c r="M85" s="92">
        <v>0.72750000000000004</v>
      </c>
      <c r="N85" s="92">
        <v>0.72750000000000004</v>
      </c>
      <c r="O85" s="92">
        <v>0.72750000000000004</v>
      </c>
    </row>
    <row r="86" spans="1:15">
      <c r="A86" s="101" t="s">
        <v>5855</v>
      </c>
      <c r="B86" s="375" t="s">
        <v>5855</v>
      </c>
      <c r="C86" s="102" t="s">
        <v>5858</v>
      </c>
      <c r="D86" s="101" t="s">
        <v>5742</v>
      </c>
      <c r="E86" s="101" t="s">
        <v>5743</v>
      </c>
      <c r="F86" s="92">
        <v>0.58499999999999996</v>
      </c>
      <c r="G86" s="92">
        <v>0.58499999999999996</v>
      </c>
      <c r="H86" s="92">
        <v>0.58499999999999996</v>
      </c>
      <c r="I86" s="92">
        <v>0.58499999999999996</v>
      </c>
      <c r="J86" s="92">
        <v>0.58499999999999996</v>
      </c>
      <c r="K86" s="92">
        <v>0.69000000000000006</v>
      </c>
      <c r="L86" s="92">
        <v>0.69000000000000006</v>
      </c>
      <c r="M86" s="92">
        <v>0.69000000000000006</v>
      </c>
      <c r="N86" s="92">
        <v>0.69000000000000006</v>
      </c>
      <c r="O86" s="92">
        <v>0.69000000000000006</v>
      </c>
    </row>
    <row r="87" spans="1:15">
      <c r="A87" s="101" t="s">
        <v>5855</v>
      </c>
      <c r="B87" s="377"/>
      <c r="C87" s="102" t="s">
        <v>5859</v>
      </c>
      <c r="D87" s="101" t="s">
        <v>5742</v>
      </c>
      <c r="E87" s="101" t="s">
        <v>5743</v>
      </c>
      <c r="F87" s="92">
        <v>0.54</v>
      </c>
      <c r="G87" s="92">
        <v>0.54</v>
      </c>
      <c r="H87" s="92">
        <v>0.54</v>
      </c>
      <c r="I87" s="92">
        <v>0.54</v>
      </c>
      <c r="J87" s="92">
        <v>0.54</v>
      </c>
      <c r="K87" s="92">
        <v>0.63749999999999996</v>
      </c>
      <c r="L87" s="92">
        <v>0.63749999999999996</v>
      </c>
      <c r="M87" s="92">
        <v>0.63749999999999996</v>
      </c>
      <c r="N87" s="92">
        <v>0.63749999999999996</v>
      </c>
      <c r="O87" s="92">
        <v>0.63749999999999996</v>
      </c>
    </row>
    <row r="88" spans="1:15">
      <c r="A88" s="101" t="s">
        <v>5855</v>
      </c>
      <c r="B88" s="101" t="s">
        <v>5856</v>
      </c>
      <c r="C88" s="102" t="s">
        <v>5860</v>
      </c>
      <c r="D88" s="101" t="s">
        <v>5742</v>
      </c>
      <c r="E88" s="101" t="s">
        <v>5743</v>
      </c>
      <c r="F88" s="92">
        <v>0.495</v>
      </c>
      <c r="G88" s="92">
        <v>0.495</v>
      </c>
      <c r="H88" s="92">
        <v>0.495</v>
      </c>
      <c r="I88" s="92">
        <v>0.495</v>
      </c>
      <c r="J88" s="92">
        <v>0.495</v>
      </c>
      <c r="K88" s="92">
        <v>0.58499999999999996</v>
      </c>
      <c r="L88" s="92">
        <v>0.58499999999999996</v>
      </c>
      <c r="M88" s="92">
        <v>0.58499999999999996</v>
      </c>
      <c r="N88" s="92">
        <v>0.58499999999999996</v>
      </c>
      <c r="O88" s="92">
        <v>0.58499999999999996</v>
      </c>
    </row>
    <row r="89" spans="1:15">
      <c r="A89" s="94" t="s">
        <v>5855</v>
      </c>
      <c r="B89" s="94" t="s">
        <v>5855</v>
      </c>
      <c r="C89" s="94" t="s">
        <v>5861</v>
      </c>
      <c r="D89" s="94" t="s">
        <v>5742</v>
      </c>
      <c r="E89" s="94" t="s">
        <v>5743</v>
      </c>
      <c r="F89" s="89">
        <v>0.48750000000000004</v>
      </c>
      <c r="G89" s="89">
        <v>0.48750000000000004</v>
      </c>
      <c r="H89" s="89">
        <v>0.48750000000000004</v>
      </c>
      <c r="I89" s="89">
        <v>0.48750000000000004</v>
      </c>
      <c r="J89" s="89">
        <v>0.48750000000000004</v>
      </c>
      <c r="K89" s="89">
        <v>0.57750000000000001</v>
      </c>
      <c r="L89" s="89">
        <v>0.57750000000000001</v>
      </c>
      <c r="M89" s="89">
        <v>0.57750000000000001</v>
      </c>
      <c r="N89" s="89">
        <v>0.57750000000000001</v>
      </c>
      <c r="O89" s="89">
        <v>0.57750000000000001</v>
      </c>
    </row>
    <row r="90" spans="1:15">
      <c r="A90" s="94" t="s">
        <v>5855</v>
      </c>
      <c r="B90" s="94" t="s">
        <v>5856</v>
      </c>
      <c r="C90" s="94" t="s">
        <v>5862</v>
      </c>
      <c r="D90" s="94" t="s">
        <v>5742</v>
      </c>
      <c r="E90" s="94" t="s">
        <v>5743</v>
      </c>
      <c r="F90" s="89">
        <v>0.46499999999999997</v>
      </c>
      <c r="G90" s="89">
        <v>0.46499999999999997</v>
      </c>
      <c r="H90" s="89">
        <v>0.46499999999999997</v>
      </c>
      <c r="I90" s="89">
        <v>0.46499999999999997</v>
      </c>
      <c r="J90" s="89">
        <v>0.46499999999999997</v>
      </c>
      <c r="K90" s="89">
        <v>0.54749999999999999</v>
      </c>
      <c r="L90" s="89">
        <v>0.54749999999999999</v>
      </c>
      <c r="M90" s="89">
        <v>0.54749999999999999</v>
      </c>
      <c r="N90" s="89">
        <v>0.54749999999999999</v>
      </c>
      <c r="O90" s="89">
        <v>0.54749999999999999</v>
      </c>
    </row>
    <row r="91" spans="1:15">
      <c r="A91" s="94" t="s">
        <v>5855</v>
      </c>
      <c r="B91" s="94" t="s">
        <v>5855</v>
      </c>
      <c r="C91" s="94" t="s">
        <v>5863</v>
      </c>
      <c r="D91" s="94" t="s">
        <v>5742</v>
      </c>
      <c r="E91" s="94" t="s">
        <v>5743</v>
      </c>
      <c r="F91" s="89">
        <v>0.27749999999999997</v>
      </c>
      <c r="G91" s="89">
        <v>0.27749999999999997</v>
      </c>
      <c r="H91" s="89">
        <v>0.27749999999999997</v>
      </c>
      <c r="I91" s="89">
        <v>0.27749999999999997</v>
      </c>
      <c r="J91" s="89">
        <v>0.27749999999999997</v>
      </c>
      <c r="K91" s="89">
        <v>0.33</v>
      </c>
      <c r="L91" s="89">
        <v>0.33</v>
      </c>
      <c r="M91" s="89">
        <v>0.33</v>
      </c>
      <c r="N91" s="89">
        <v>0.33</v>
      </c>
      <c r="O91" s="89">
        <v>0.33</v>
      </c>
    </row>
    <row r="92" spans="1:15">
      <c r="A92" s="94" t="s">
        <v>5855</v>
      </c>
      <c r="B92" s="94" t="s">
        <v>5856</v>
      </c>
      <c r="C92" s="94" t="s">
        <v>5864</v>
      </c>
      <c r="D92" s="94" t="s">
        <v>5742</v>
      </c>
      <c r="E92" s="94" t="s">
        <v>5743</v>
      </c>
      <c r="F92" s="89">
        <v>0.22499999999999998</v>
      </c>
      <c r="G92" s="89">
        <v>0.22499999999999998</v>
      </c>
      <c r="H92" s="89">
        <v>0.22499999999999998</v>
      </c>
      <c r="I92" s="89">
        <v>0.22499999999999998</v>
      </c>
      <c r="J92" s="89">
        <v>0.22499999999999998</v>
      </c>
      <c r="K92" s="89">
        <v>0.26249999999999996</v>
      </c>
      <c r="L92" s="89">
        <v>0.26249999999999996</v>
      </c>
      <c r="M92" s="89">
        <v>0.26249999999999996</v>
      </c>
      <c r="N92" s="89">
        <v>0.26249999999999996</v>
      </c>
      <c r="O92" s="89">
        <v>0.26249999999999996</v>
      </c>
    </row>
    <row r="93" spans="1:15">
      <c r="A93" s="97" t="s">
        <v>5855</v>
      </c>
      <c r="B93" s="97" t="s">
        <v>5855</v>
      </c>
      <c r="C93" s="100" t="s">
        <v>5865</v>
      </c>
      <c r="D93" s="97" t="s">
        <v>5742</v>
      </c>
      <c r="E93" s="97" t="s">
        <v>5743</v>
      </c>
      <c r="F93" s="90">
        <v>0.21749999999999997</v>
      </c>
      <c r="G93" s="90">
        <v>0.21749999999999997</v>
      </c>
      <c r="H93" s="90">
        <v>0.21749999999999997</v>
      </c>
      <c r="I93" s="90">
        <v>0.21749999999999997</v>
      </c>
      <c r="J93" s="90">
        <v>0.21749999999999997</v>
      </c>
      <c r="K93" s="90">
        <v>0.255</v>
      </c>
      <c r="L93" s="90">
        <v>0.255</v>
      </c>
      <c r="M93" s="90">
        <v>0.255</v>
      </c>
      <c r="N93" s="90">
        <v>0.255</v>
      </c>
      <c r="O93" s="90">
        <v>0.255</v>
      </c>
    </row>
    <row r="94" spans="1:15">
      <c r="A94" s="98" t="s">
        <v>5855</v>
      </c>
      <c r="B94" s="373" t="s">
        <v>5856</v>
      </c>
      <c r="C94" s="98" t="s">
        <v>5866</v>
      </c>
      <c r="D94" s="98" t="s">
        <v>5742</v>
      </c>
      <c r="E94" s="98" t="s">
        <v>5743</v>
      </c>
      <c r="F94" s="91">
        <v>0.19500000000000001</v>
      </c>
      <c r="G94" s="91">
        <v>0.19500000000000001</v>
      </c>
      <c r="H94" s="91">
        <v>0.19500000000000001</v>
      </c>
      <c r="I94" s="91">
        <v>0.19500000000000001</v>
      </c>
      <c r="J94" s="91">
        <v>0.19500000000000001</v>
      </c>
      <c r="K94" s="91">
        <v>0.23249999999999998</v>
      </c>
      <c r="L94" s="91">
        <v>0.23249999999999998</v>
      </c>
      <c r="M94" s="91">
        <v>0.23249999999999998</v>
      </c>
      <c r="N94" s="91">
        <v>0.23249999999999998</v>
      </c>
      <c r="O94" s="91">
        <v>0.23249999999999998</v>
      </c>
    </row>
    <row r="95" spans="1:15">
      <c r="A95" s="94" t="s">
        <v>5855</v>
      </c>
      <c r="B95" s="374"/>
      <c r="C95" s="94" t="s">
        <v>5867</v>
      </c>
      <c r="D95" s="94" t="s">
        <v>5742</v>
      </c>
      <c r="E95" s="94" t="s">
        <v>5743</v>
      </c>
      <c r="F95" s="89">
        <v>0.15000000000000002</v>
      </c>
      <c r="G95" s="89">
        <v>0.15000000000000002</v>
      </c>
      <c r="H95" s="89">
        <v>0.15000000000000002</v>
      </c>
      <c r="I95" s="89">
        <v>0.15000000000000002</v>
      </c>
      <c r="J95" s="89">
        <v>0.15000000000000002</v>
      </c>
      <c r="K95" s="89">
        <v>0.18</v>
      </c>
      <c r="L95" s="89">
        <v>0.18</v>
      </c>
      <c r="M95" s="89">
        <v>0.18</v>
      </c>
      <c r="N95" s="89">
        <v>0.18</v>
      </c>
      <c r="O95" s="89">
        <v>0.18</v>
      </c>
    </row>
    <row r="96" spans="1:15">
      <c r="A96" s="94" t="s">
        <v>5855</v>
      </c>
      <c r="B96" s="94" t="s">
        <v>5839</v>
      </c>
      <c r="C96" s="95" t="s">
        <v>5868</v>
      </c>
      <c r="D96" s="94" t="s">
        <v>5742</v>
      </c>
      <c r="E96" s="94" t="s">
        <v>5743</v>
      </c>
      <c r="F96" s="89">
        <v>0.12</v>
      </c>
      <c r="G96" s="89">
        <v>0.12</v>
      </c>
      <c r="H96" s="89">
        <v>0.12</v>
      </c>
      <c r="I96" s="89">
        <v>0.12</v>
      </c>
      <c r="J96" s="89">
        <v>0.12</v>
      </c>
      <c r="K96" s="89">
        <v>0.14250000000000002</v>
      </c>
      <c r="L96" s="89">
        <v>0.14250000000000002</v>
      </c>
      <c r="M96" s="89">
        <v>0.14250000000000002</v>
      </c>
      <c r="N96" s="89">
        <v>0.14250000000000002</v>
      </c>
      <c r="O96" s="89">
        <v>0.14250000000000002</v>
      </c>
    </row>
  </sheetData>
  <mergeCells count="19">
    <mergeCell ref="A1:A2"/>
    <mergeCell ref="B1:B2"/>
    <mergeCell ref="C1:C2"/>
    <mergeCell ref="D1:D2"/>
    <mergeCell ref="F1:J1"/>
    <mergeCell ref="K1:O1"/>
    <mergeCell ref="B5:B7"/>
    <mergeCell ref="B8:B10"/>
    <mergeCell ref="B12:B13"/>
    <mergeCell ref="B14:B20"/>
    <mergeCell ref="B23:B24"/>
    <mergeCell ref="B28:B31"/>
    <mergeCell ref="E1:E2"/>
    <mergeCell ref="B94:B95"/>
    <mergeCell ref="B35:B47"/>
    <mergeCell ref="B51:B52"/>
    <mergeCell ref="B62:B63"/>
    <mergeCell ref="B80:B82"/>
    <mergeCell ref="B86:B8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F13B8-5254-4DBA-B31A-AC74767E5D8C}">
  <dimension ref="A1:J55"/>
  <sheetViews>
    <sheetView workbookViewId="0">
      <selection activeCell="K1" sqref="K1:L1048576"/>
    </sheetView>
  </sheetViews>
  <sheetFormatPr defaultRowHeight="15"/>
  <cols>
    <col min="1" max="1" width="41.85546875" bestFit="1" customWidth="1"/>
    <col min="2" max="2" width="11.42578125" customWidth="1"/>
    <col min="3" max="3" width="8.28515625" customWidth="1"/>
    <col min="4" max="4" width="10.7109375" customWidth="1"/>
    <col min="5" max="5" width="4.85546875" bestFit="1" customWidth="1"/>
    <col min="6" max="6" width="4.28515625" bestFit="1" customWidth="1"/>
    <col min="7" max="7" width="5.42578125" bestFit="1" customWidth="1"/>
    <col min="8" max="8" width="4.85546875" bestFit="1" customWidth="1"/>
    <col min="9" max="9" width="4.28515625" bestFit="1" customWidth="1"/>
    <col min="10" max="10" width="5.42578125" bestFit="1" customWidth="1"/>
  </cols>
  <sheetData>
    <row r="1" spans="1:10">
      <c r="A1" s="390" t="s">
        <v>5869</v>
      </c>
      <c r="B1" s="392" t="s">
        <v>5870</v>
      </c>
      <c r="C1" s="393"/>
      <c r="D1" s="394"/>
      <c r="E1" s="392" t="s">
        <v>5871</v>
      </c>
      <c r="F1" s="393"/>
      <c r="G1" s="394"/>
      <c r="H1" s="392" t="s">
        <v>5872</v>
      </c>
      <c r="I1" s="393"/>
      <c r="J1" s="394"/>
    </row>
    <row r="2" spans="1:10">
      <c r="A2" s="391"/>
      <c r="B2" s="104" t="s">
        <v>5873</v>
      </c>
      <c r="C2" s="104" t="s">
        <v>5874</v>
      </c>
      <c r="D2" s="104" t="s">
        <v>5875</v>
      </c>
      <c r="E2" s="104" t="s">
        <v>5873</v>
      </c>
      <c r="F2" s="104" t="s">
        <v>5874</v>
      </c>
      <c r="G2" s="104" t="s">
        <v>5875</v>
      </c>
      <c r="H2" s="104" t="s">
        <v>5873</v>
      </c>
      <c r="I2" s="104" t="s">
        <v>5874</v>
      </c>
      <c r="J2" s="104" t="s">
        <v>5875</v>
      </c>
    </row>
    <row r="3" spans="1:10">
      <c r="A3" s="105" t="s">
        <v>5876</v>
      </c>
      <c r="B3" s="511">
        <v>56.25</v>
      </c>
      <c r="C3" s="103">
        <v>10.5</v>
      </c>
      <c r="D3" s="103">
        <v>66.75</v>
      </c>
      <c r="E3" s="511">
        <v>56.25</v>
      </c>
      <c r="F3" s="103">
        <v>10.5</v>
      </c>
      <c r="G3" s="103">
        <v>66.75</v>
      </c>
      <c r="H3" s="103">
        <v>183</v>
      </c>
      <c r="I3" s="103">
        <v>31.5</v>
      </c>
      <c r="J3" s="103">
        <v>214.5</v>
      </c>
    </row>
    <row r="4" spans="1:10">
      <c r="A4" s="105" t="s">
        <v>5877</v>
      </c>
      <c r="B4" s="511">
        <v>57.75</v>
      </c>
      <c r="C4" s="103">
        <v>10.5</v>
      </c>
      <c r="D4" s="103">
        <v>68.25</v>
      </c>
      <c r="E4" s="511">
        <v>57.75</v>
      </c>
      <c r="F4" s="103">
        <v>10.5</v>
      </c>
      <c r="G4" s="103">
        <v>68.25</v>
      </c>
      <c r="H4" s="103">
        <v>189</v>
      </c>
      <c r="I4" s="103">
        <v>31.5</v>
      </c>
      <c r="J4" s="103">
        <v>220.5</v>
      </c>
    </row>
    <row r="5" spans="1:10">
      <c r="A5" s="105" t="s">
        <v>5878</v>
      </c>
      <c r="B5" s="511">
        <v>71.25</v>
      </c>
      <c r="C5" s="103">
        <v>12.75</v>
      </c>
      <c r="D5" s="103">
        <v>84</v>
      </c>
      <c r="E5" s="511">
        <v>71.25</v>
      </c>
      <c r="F5" s="103">
        <v>12.75</v>
      </c>
      <c r="G5" s="103">
        <v>84</v>
      </c>
      <c r="H5" s="103">
        <v>234</v>
      </c>
      <c r="I5" s="103">
        <v>38.25</v>
      </c>
      <c r="J5" s="103">
        <v>272.25</v>
      </c>
    </row>
    <row r="6" spans="1:10">
      <c r="A6" s="105" t="s">
        <v>5879</v>
      </c>
      <c r="B6" s="511">
        <v>75</v>
      </c>
      <c r="C6" s="103">
        <v>13.5</v>
      </c>
      <c r="D6" s="103">
        <v>88.5</v>
      </c>
      <c r="E6" s="511">
        <v>75</v>
      </c>
      <c r="F6" s="103">
        <v>13.5</v>
      </c>
      <c r="G6" s="103">
        <v>88.5</v>
      </c>
      <c r="H6" s="103">
        <v>246</v>
      </c>
      <c r="I6" s="103">
        <v>40.5</v>
      </c>
      <c r="J6" s="103">
        <v>286.5</v>
      </c>
    </row>
    <row r="7" spans="1:10">
      <c r="A7" s="105" t="s">
        <v>5880</v>
      </c>
      <c r="B7" s="511">
        <v>71.25</v>
      </c>
      <c r="C7" s="103">
        <v>12.75</v>
      </c>
      <c r="D7" s="103">
        <v>84</v>
      </c>
      <c r="E7" s="511">
        <v>71.25</v>
      </c>
      <c r="F7" s="103">
        <v>12.75</v>
      </c>
      <c r="G7" s="103">
        <v>84</v>
      </c>
      <c r="H7" s="103">
        <v>234</v>
      </c>
      <c r="I7" s="103">
        <v>38.25</v>
      </c>
      <c r="J7" s="103">
        <v>272.25</v>
      </c>
    </row>
    <row r="8" spans="1:10">
      <c r="A8" s="105" t="s">
        <v>5881</v>
      </c>
      <c r="B8" s="511">
        <v>37.5</v>
      </c>
      <c r="C8" s="103">
        <v>6.75</v>
      </c>
      <c r="D8" s="103">
        <v>44.25</v>
      </c>
      <c r="E8" s="511">
        <v>37.5</v>
      </c>
      <c r="F8" s="103">
        <v>6.75</v>
      </c>
      <c r="G8" s="103">
        <v>44.25</v>
      </c>
      <c r="H8" s="103">
        <v>123</v>
      </c>
      <c r="I8" s="103">
        <v>20.25</v>
      </c>
      <c r="J8" s="103">
        <v>143.25</v>
      </c>
    </row>
    <row r="9" spans="1:10">
      <c r="A9" s="105" t="s">
        <v>5882</v>
      </c>
      <c r="B9" s="511">
        <v>63.75</v>
      </c>
      <c r="C9" s="103">
        <v>11.25</v>
      </c>
      <c r="D9" s="103">
        <v>75</v>
      </c>
      <c r="E9" s="511">
        <v>63.75</v>
      </c>
      <c r="F9" s="103">
        <v>11.25</v>
      </c>
      <c r="G9" s="103">
        <v>75</v>
      </c>
      <c r="H9" s="103">
        <v>210</v>
      </c>
      <c r="I9" s="103">
        <v>33.75</v>
      </c>
      <c r="J9" s="103">
        <v>243.75</v>
      </c>
    </row>
    <row r="10" spans="1:10">
      <c r="A10" s="105" t="s">
        <v>5883</v>
      </c>
      <c r="B10" s="511">
        <v>71.25</v>
      </c>
      <c r="C10" s="103">
        <v>12.75</v>
      </c>
      <c r="D10" s="103">
        <v>84</v>
      </c>
      <c r="E10" s="511">
        <v>71.25</v>
      </c>
      <c r="F10" s="103">
        <v>12.75</v>
      </c>
      <c r="G10" s="103">
        <v>84</v>
      </c>
      <c r="H10" s="103">
        <v>234</v>
      </c>
      <c r="I10" s="103">
        <v>38.25</v>
      </c>
      <c r="J10" s="103">
        <v>272.25</v>
      </c>
    </row>
    <row r="11" spans="1:10">
      <c r="A11" s="105" t="s">
        <v>5884</v>
      </c>
      <c r="B11" s="511">
        <v>97.5</v>
      </c>
      <c r="C11" s="103">
        <v>17.25</v>
      </c>
      <c r="D11" s="103">
        <v>114.75</v>
      </c>
      <c r="E11" s="511">
        <v>97.5</v>
      </c>
      <c r="F11" s="103">
        <v>17.25</v>
      </c>
      <c r="G11" s="103">
        <v>114.75</v>
      </c>
      <c r="H11" s="103">
        <v>321</v>
      </c>
      <c r="I11" s="103">
        <v>51.75</v>
      </c>
      <c r="J11" s="103">
        <v>372.75</v>
      </c>
    </row>
    <row r="12" spans="1:10">
      <c r="A12" s="105" t="s">
        <v>5885</v>
      </c>
      <c r="B12" s="511">
        <v>97.5</v>
      </c>
      <c r="C12" s="103">
        <v>17.25</v>
      </c>
      <c r="D12" s="103">
        <v>114.75</v>
      </c>
      <c r="E12" s="511">
        <v>97.5</v>
      </c>
      <c r="F12" s="103">
        <v>17.25</v>
      </c>
      <c r="G12" s="103">
        <v>114.75</v>
      </c>
      <c r="H12" s="103">
        <v>321</v>
      </c>
      <c r="I12" s="103">
        <v>51.75</v>
      </c>
      <c r="J12" s="103">
        <v>372.75</v>
      </c>
    </row>
    <row r="13" spans="1:10">
      <c r="A13" s="105" t="s">
        <v>5886</v>
      </c>
      <c r="B13" s="511">
        <v>97.5</v>
      </c>
      <c r="C13" s="103">
        <v>17.25</v>
      </c>
      <c r="D13" s="103">
        <v>114.75</v>
      </c>
      <c r="E13" s="511">
        <v>97.5</v>
      </c>
      <c r="F13" s="103">
        <v>17.25</v>
      </c>
      <c r="G13" s="103">
        <v>114.75</v>
      </c>
      <c r="H13" s="103">
        <v>321</v>
      </c>
      <c r="I13" s="103">
        <v>51.75</v>
      </c>
      <c r="J13" s="103">
        <v>372.75</v>
      </c>
    </row>
    <row r="14" spans="1:10">
      <c r="A14" s="105" t="s">
        <v>5887</v>
      </c>
      <c r="B14" s="511">
        <v>97.5</v>
      </c>
      <c r="C14" s="103">
        <v>17.25</v>
      </c>
      <c r="D14" s="103">
        <v>114.75</v>
      </c>
      <c r="E14" s="511">
        <v>97.5</v>
      </c>
      <c r="F14" s="103">
        <v>17.25</v>
      </c>
      <c r="G14" s="103">
        <v>114.75</v>
      </c>
      <c r="H14" s="103">
        <v>321</v>
      </c>
      <c r="I14" s="103">
        <v>51.75</v>
      </c>
      <c r="J14" s="103">
        <v>372.75</v>
      </c>
    </row>
    <row r="15" spans="1:10">
      <c r="A15" s="105" t="s">
        <v>5888</v>
      </c>
      <c r="B15" s="511">
        <v>75</v>
      </c>
      <c r="C15" s="103">
        <v>13.5</v>
      </c>
      <c r="D15" s="103">
        <v>88.5</v>
      </c>
      <c r="E15" s="511">
        <v>75</v>
      </c>
      <c r="F15" s="103">
        <v>13.5</v>
      </c>
      <c r="G15" s="103">
        <v>88.5</v>
      </c>
      <c r="H15" s="103">
        <v>246</v>
      </c>
      <c r="I15" s="103">
        <v>40.5</v>
      </c>
      <c r="J15" s="103">
        <v>286.5</v>
      </c>
    </row>
    <row r="16" spans="1:10">
      <c r="A16" s="105" t="s">
        <v>5889</v>
      </c>
      <c r="B16" s="511">
        <v>97.5</v>
      </c>
      <c r="C16" s="103">
        <v>17.25</v>
      </c>
      <c r="D16" s="103">
        <v>114.75</v>
      </c>
      <c r="E16" s="511">
        <v>97.5</v>
      </c>
      <c r="F16" s="103">
        <v>17.25</v>
      </c>
      <c r="G16" s="103">
        <v>114.75</v>
      </c>
      <c r="H16" s="103">
        <v>321</v>
      </c>
      <c r="I16" s="103">
        <v>51.75</v>
      </c>
      <c r="J16" s="103">
        <v>372.75</v>
      </c>
    </row>
    <row r="17" spans="1:10">
      <c r="A17" s="105" t="s">
        <v>5890</v>
      </c>
      <c r="B17" s="511">
        <v>97.5</v>
      </c>
      <c r="C17" s="103">
        <v>17.25</v>
      </c>
      <c r="D17" s="103">
        <v>114.75</v>
      </c>
      <c r="E17" s="511">
        <v>97.5</v>
      </c>
      <c r="F17" s="103">
        <v>17.25</v>
      </c>
      <c r="G17" s="103">
        <v>114.75</v>
      </c>
      <c r="H17" s="103">
        <v>321</v>
      </c>
      <c r="I17" s="103">
        <v>51.75</v>
      </c>
      <c r="J17" s="103">
        <v>372.75</v>
      </c>
    </row>
    <row r="18" spans="1:10">
      <c r="A18" s="105" t="s">
        <v>5891</v>
      </c>
      <c r="B18" s="511">
        <v>97.5</v>
      </c>
      <c r="C18" s="103">
        <v>17.25</v>
      </c>
      <c r="D18" s="103">
        <v>114.75</v>
      </c>
      <c r="E18" s="511">
        <v>97.5</v>
      </c>
      <c r="F18" s="103">
        <v>17.25</v>
      </c>
      <c r="G18" s="103">
        <v>114.75</v>
      </c>
      <c r="H18" s="103">
        <v>321</v>
      </c>
      <c r="I18" s="103">
        <v>51.75</v>
      </c>
      <c r="J18" s="103">
        <v>372.75</v>
      </c>
    </row>
    <row r="19" spans="1:10">
      <c r="A19" s="105" t="s">
        <v>5892</v>
      </c>
      <c r="B19" s="511">
        <v>75</v>
      </c>
      <c r="C19" s="103">
        <v>13.5</v>
      </c>
      <c r="D19" s="103">
        <v>88.5</v>
      </c>
      <c r="E19" s="511">
        <v>75</v>
      </c>
      <c r="F19" s="103">
        <v>13.5</v>
      </c>
      <c r="G19" s="103">
        <v>88.5</v>
      </c>
      <c r="H19" s="103">
        <v>246</v>
      </c>
      <c r="I19" s="103">
        <v>40.5</v>
      </c>
      <c r="J19" s="103">
        <v>286.5</v>
      </c>
    </row>
    <row r="20" spans="1:10">
      <c r="A20" s="105" t="s">
        <v>5893</v>
      </c>
      <c r="B20" s="511">
        <v>75</v>
      </c>
      <c r="C20" s="103">
        <v>13.5</v>
      </c>
      <c r="D20" s="103">
        <v>88.5</v>
      </c>
      <c r="E20" s="511">
        <v>75</v>
      </c>
      <c r="F20" s="103">
        <v>13.5</v>
      </c>
      <c r="G20" s="103">
        <v>88.5</v>
      </c>
      <c r="H20" s="103">
        <v>246</v>
      </c>
      <c r="I20" s="103">
        <v>40.5</v>
      </c>
      <c r="J20" s="103">
        <v>286.5</v>
      </c>
    </row>
    <row r="21" spans="1:10">
      <c r="A21" s="105" t="s">
        <v>5894</v>
      </c>
      <c r="B21" s="511">
        <v>7.5</v>
      </c>
      <c r="C21" s="103">
        <v>1.5</v>
      </c>
      <c r="D21" s="103">
        <v>9</v>
      </c>
      <c r="E21" s="511">
        <v>7.5</v>
      </c>
      <c r="F21" s="103">
        <v>1.5</v>
      </c>
      <c r="G21" s="103">
        <v>9</v>
      </c>
      <c r="H21" s="103">
        <v>24</v>
      </c>
      <c r="I21" s="103">
        <v>4.5</v>
      </c>
      <c r="J21" s="103">
        <v>28.5</v>
      </c>
    </row>
    <row r="22" spans="1:10">
      <c r="A22" s="105" t="s">
        <v>5895</v>
      </c>
      <c r="B22" s="511">
        <v>7.5</v>
      </c>
      <c r="C22" s="103">
        <v>1.5</v>
      </c>
      <c r="D22" s="103">
        <v>9</v>
      </c>
      <c r="E22" s="511">
        <v>7.5</v>
      </c>
      <c r="F22" s="103">
        <v>1.5</v>
      </c>
      <c r="G22" s="103">
        <v>9</v>
      </c>
      <c r="H22" s="103">
        <v>24</v>
      </c>
      <c r="I22" s="103">
        <v>4.5</v>
      </c>
      <c r="J22" s="103">
        <v>28.5</v>
      </c>
    </row>
    <row r="23" spans="1:10">
      <c r="A23" s="105" t="s">
        <v>5896</v>
      </c>
      <c r="B23" s="511">
        <v>7.5</v>
      </c>
      <c r="C23" s="103">
        <v>1.5</v>
      </c>
      <c r="D23" s="103">
        <v>9</v>
      </c>
      <c r="E23" s="511">
        <v>7.5</v>
      </c>
      <c r="F23" s="103">
        <v>1.5</v>
      </c>
      <c r="G23" s="103">
        <v>9</v>
      </c>
      <c r="H23" s="103">
        <v>24</v>
      </c>
      <c r="I23" s="103">
        <v>4.5</v>
      </c>
      <c r="J23" s="103">
        <v>28.5</v>
      </c>
    </row>
    <row r="24" spans="1:10">
      <c r="A24" s="105" t="s">
        <v>5897</v>
      </c>
      <c r="B24" s="511">
        <v>60</v>
      </c>
      <c r="C24" s="103">
        <v>10.5</v>
      </c>
      <c r="D24" s="103">
        <v>70.5</v>
      </c>
      <c r="E24" s="511">
        <v>60</v>
      </c>
      <c r="F24" s="103">
        <v>10.5</v>
      </c>
      <c r="G24" s="103">
        <v>70.5</v>
      </c>
      <c r="H24" s="103">
        <v>198</v>
      </c>
      <c r="I24" s="103">
        <v>31.5</v>
      </c>
      <c r="J24" s="103">
        <v>229.5</v>
      </c>
    </row>
    <row r="25" spans="1:10">
      <c r="A25" s="105" t="s">
        <v>5898</v>
      </c>
      <c r="B25" s="511">
        <v>11.25</v>
      </c>
      <c r="C25" s="103">
        <v>2.25</v>
      </c>
      <c r="D25" s="103">
        <v>13.5</v>
      </c>
      <c r="E25" s="511">
        <v>11.25</v>
      </c>
      <c r="F25" s="103">
        <v>2.25</v>
      </c>
      <c r="G25" s="103">
        <v>13.5</v>
      </c>
      <c r="H25" s="103">
        <v>36</v>
      </c>
      <c r="I25" s="103">
        <v>6.75</v>
      </c>
      <c r="J25" s="103">
        <v>42.75</v>
      </c>
    </row>
    <row r="26" spans="1:10">
      <c r="A26" s="106" t="s">
        <v>5899</v>
      </c>
      <c r="B26" s="511">
        <v>55.5</v>
      </c>
      <c r="C26" s="107">
        <v>9.75</v>
      </c>
      <c r="D26" s="103">
        <v>65.25</v>
      </c>
      <c r="E26" s="511">
        <v>55.5</v>
      </c>
      <c r="F26" s="107">
        <v>9.75</v>
      </c>
      <c r="G26" s="103">
        <v>65.25</v>
      </c>
      <c r="H26" s="107">
        <v>183</v>
      </c>
      <c r="I26" s="107">
        <v>29.25</v>
      </c>
      <c r="J26" s="103">
        <v>212.25</v>
      </c>
    </row>
    <row r="27" spans="1:10">
      <c r="A27" s="106" t="s">
        <v>5900</v>
      </c>
      <c r="B27" s="511">
        <v>54.75</v>
      </c>
      <c r="C27" s="107">
        <v>9.75</v>
      </c>
      <c r="D27" s="103">
        <v>64.5</v>
      </c>
      <c r="E27" s="511">
        <v>54.75</v>
      </c>
      <c r="F27" s="107">
        <v>9.75</v>
      </c>
      <c r="G27" s="103">
        <v>64.5</v>
      </c>
      <c r="H27" s="107">
        <v>180</v>
      </c>
      <c r="I27" s="107">
        <v>29.25</v>
      </c>
      <c r="J27" s="103">
        <v>209.25</v>
      </c>
    </row>
    <row r="28" spans="1:10">
      <c r="A28" s="106" t="s">
        <v>5901</v>
      </c>
      <c r="B28" s="511">
        <v>52.5</v>
      </c>
      <c r="C28" s="107">
        <v>9.75</v>
      </c>
      <c r="D28" s="103">
        <v>62.25</v>
      </c>
      <c r="E28" s="511">
        <v>52.5</v>
      </c>
      <c r="F28" s="107">
        <v>9.75</v>
      </c>
      <c r="G28" s="103">
        <v>62.25</v>
      </c>
      <c r="H28" s="107">
        <v>171</v>
      </c>
      <c r="I28" s="107">
        <v>29.25</v>
      </c>
      <c r="J28" s="103">
        <v>200.25</v>
      </c>
    </row>
    <row r="29" spans="1:10">
      <c r="A29" s="106" t="s">
        <v>5902</v>
      </c>
      <c r="B29" s="511">
        <v>48.75</v>
      </c>
      <c r="C29" s="107">
        <v>9</v>
      </c>
      <c r="D29" s="103">
        <v>57.75</v>
      </c>
      <c r="E29" s="511">
        <v>48.75</v>
      </c>
      <c r="F29" s="107">
        <v>9</v>
      </c>
      <c r="G29" s="103">
        <v>57.75</v>
      </c>
      <c r="H29" s="107">
        <v>159</v>
      </c>
      <c r="I29" s="107">
        <v>27</v>
      </c>
      <c r="J29" s="103">
        <v>186</v>
      </c>
    </row>
    <row r="30" spans="1:10">
      <c r="A30" s="106" t="s">
        <v>5903</v>
      </c>
      <c r="B30" s="511">
        <v>48.75</v>
      </c>
      <c r="C30" s="107">
        <v>9</v>
      </c>
      <c r="D30" s="103">
        <v>57.75</v>
      </c>
      <c r="E30" s="511">
        <v>48.75</v>
      </c>
      <c r="F30" s="107">
        <v>9</v>
      </c>
      <c r="G30" s="103">
        <v>57.75</v>
      </c>
      <c r="H30" s="107">
        <v>159</v>
      </c>
      <c r="I30" s="107">
        <v>27</v>
      </c>
      <c r="J30" s="103">
        <v>186</v>
      </c>
    </row>
    <row r="31" spans="1:10">
      <c r="A31" s="106" t="s">
        <v>5904</v>
      </c>
      <c r="B31" s="511">
        <v>48</v>
      </c>
      <c r="C31" s="107">
        <v>9</v>
      </c>
      <c r="D31" s="103">
        <v>57</v>
      </c>
      <c r="E31" s="511">
        <v>48</v>
      </c>
      <c r="F31" s="107">
        <v>9</v>
      </c>
      <c r="G31" s="103">
        <v>57</v>
      </c>
      <c r="H31" s="107">
        <v>156</v>
      </c>
      <c r="I31" s="107">
        <v>27</v>
      </c>
      <c r="J31" s="103">
        <v>183</v>
      </c>
    </row>
    <row r="32" spans="1:10">
      <c r="A32" s="106" t="s">
        <v>5905</v>
      </c>
      <c r="B32" s="511">
        <v>45</v>
      </c>
      <c r="C32" s="107">
        <v>8.25</v>
      </c>
      <c r="D32" s="103">
        <v>53.25</v>
      </c>
      <c r="E32" s="511">
        <v>45</v>
      </c>
      <c r="F32" s="107">
        <v>8.25</v>
      </c>
      <c r="G32" s="103">
        <v>53.25</v>
      </c>
      <c r="H32" s="107">
        <v>147</v>
      </c>
      <c r="I32" s="107">
        <v>24.75</v>
      </c>
      <c r="J32" s="103">
        <v>171.75</v>
      </c>
    </row>
    <row r="33" spans="1:10" ht="25.5">
      <c r="A33" s="106" t="s">
        <v>5906</v>
      </c>
      <c r="B33" s="511">
        <v>41.25</v>
      </c>
      <c r="C33" s="107">
        <v>7.5</v>
      </c>
      <c r="D33" s="103">
        <v>48.75</v>
      </c>
      <c r="E33" s="511">
        <v>41.25</v>
      </c>
      <c r="F33" s="107">
        <v>7.5</v>
      </c>
      <c r="G33" s="103">
        <v>48.75</v>
      </c>
      <c r="H33" s="107">
        <v>135</v>
      </c>
      <c r="I33" s="107">
        <v>22.5</v>
      </c>
      <c r="J33" s="103">
        <v>157.5</v>
      </c>
    </row>
    <row r="34" spans="1:10">
      <c r="A34" s="106" t="s">
        <v>5907</v>
      </c>
      <c r="B34" s="511">
        <v>41.25</v>
      </c>
      <c r="C34" s="107">
        <v>7.5</v>
      </c>
      <c r="D34" s="103">
        <v>48.75</v>
      </c>
      <c r="E34" s="511">
        <v>41.25</v>
      </c>
      <c r="F34" s="107">
        <v>7.5</v>
      </c>
      <c r="G34" s="103">
        <v>48.75</v>
      </c>
      <c r="H34" s="107">
        <v>135</v>
      </c>
      <c r="I34" s="107">
        <v>22.5</v>
      </c>
      <c r="J34" s="103">
        <v>157.5</v>
      </c>
    </row>
    <row r="35" spans="1:10">
      <c r="A35" s="106" t="s">
        <v>5908</v>
      </c>
      <c r="B35" s="511">
        <v>41.25</v>
      </c>
      <c r="C35" s="107">
        <v>7.5</v>
      </c>
      <c r="D35" s="103">
        <v>48.75</v>
      </c>
      <c r="E35" s="511">
        <v>41.25</v>
      </c>
      <c r="F35" s="107">
        <v>7.5</v>
      </c>
      <c r="G35" s="103">
        <v>48.75</v>
      </c>
      <c r="H35" s="107">
        <v>135</v>
      </c>
      <c r="I35" s="107">
        <v>22.5</v>
      </c>
      <c r="J35" s="103">
        <v>157.5</v>
      </c>
    </row>
    <row r="36" spans="1:10">
      <c r="A36" s="106" t="s">
        <v>5909</v>
      </c>
      <c r="B36" s="511">
        <v>41.25</v>
      </c>
      <c r="C36" s="107">
        <v>7.5</v>
      </c>
      <c r="D36" s="103">
        <v>48.75</v>
      </c>
      <c r="E36" s="511">
        <v>41.25</v>
      </c>
      <c r="F36" s="107">
        <v>7.5</v>
      </c>
      <c r="G36" s="103">
        <v>48.75</v>
      </c>
      <c r="H36" s="107">
        <v>135</v>
      </c>
      <c r="I36" s="107">
        <v>22.5</v>
      </c>
      <c r="J36" s="103">
        <v>157.5</v>
      </c>
    </row>
    <row r="37" spans="1:10">
      <c r="A37" s="106" t="s">
        <v>5910</v>
      </c>
      <c r="B37" s="511">
        <v>37.5</v>
      </c>
      <c r="C37" s="107">
        <v>6.75</v>
      </c>
      <c r="D37" s="103">
        <v>44.25</v>
      </c>
      <c r="E37" s="511">
        <v>37.5</v>
      </c>
      <c r="F37" s="107">
        <v>6.75</v>
      </c>
      <c r="G37" s="103">
        <v>44.25</v>
      </c>
      <c r="H37" s="107">
        <v>123</v>
      </c>
      <c r="I37" s="107">
        <v>20.25</v>
      </c>
      <c r="J37" s="103">
        <v>143.25</v>
      </c>
    </row>
    <row r="38" spans="1:10">
      <c r="A38" s="106" t="s">
        <v>5911</v>
      </c>
      <c r="B38" s="511">
        <v>37.5</v>
      </c>
      <c r="C38" s="107">
        <v>6.75</v>
      </c>
      <c r="D38" s="103">
        <v>44.25</v>
      </c>
      <c r="E38" s="511">
        <v>37.5</v>
      </c>
      <c r="F38" s="107">
        <v>6.75</v>
      </c>
      <c r="G38" s="103">
        <v>44.25</v>
      </c>
      <c r="H38" s="107">
        <v>123</v>
      </c>
      <c r="I38" s="107">
        <v>20.25</v>
      </c>
      <c r="J38" s="103">
        <v>143.25</v>
      </c>
    </row>
    <row r="39" spans="1:10" ht="25.5">
      <c r="A39" s="106" t="s">
        <v>5912</v>
      </c>
      <c r="B39" s="511">
        <v>37.5</v>
      </c>
      <c r="C39" s="107">
        <v>6.75</v>
      </c>
      <c r="D39" s="103">
        <v>44.25</v>
      </c>
      <c r="E39" s="511">
        <v>37.5</v>
      </c>
      <c r="F39" s="107">
        <v>6.75</v>
      </c>
      <c r="G39" s="103">
        <v>44.25</v>
      </c>
      <c r="H39" s="107">
        <v>123</v>
      </c>
      <c r="I39" s="107">
        <v>20.25</v>
      </c>
      <c r="J39" s="103">
        <v>143.25</v>
      </c>
    </row>
    <row r="40" spans="1:10">
      <c r="A40" s="106" t="s">
        <v>5913</v>
      </c>
      <c r="B40" s="511">
        <v>37.5</v>
      </c>
      <c r="C40" s="107">
        <v>6.75</v>
      </c>
      <c r="D40" s="103">
        <v>44.25</v>
      </c>
      <c r="E40" s="511">
        <v>37.5</v>
      </c>
      <c r="F40" s="107">
        <v>6.75</v>
      </c>
      <c r="G40" s="103">
        <v>44.25</v>
      </c>
      <c r="H40" s="107">
        <v>123</v>
      </c>
      <c r="I40" s="107">
        <v>20.25</v>
      </c>
      <c r="J40" s="103">
        <v>143.25</v>
      </c>
    </row>
    <row r="41" spans="1:10">
      <c r="A41" s="106" t="s">
        <v>5914</v>
      </c>
      <c r="B41" s="511">
        <v>33.75</v>
      </c>
      <c r="C41" s="107">
        <v>6</v>
      </c>
      <c r="D41" s="103">
        <v>39.75</v>
      </c>
      <c r="E41" s="511">
        <v>33.75</v>
      </c>
      <c r="F41" s="107">
        <v>6</v>
      </c>
      <c r="G41" s="103">
        <v>39.75</v>
      </c>
      <c r="H41" s="107">
        <v>111</v>
      </c>
      <c r="I41" s="107">
        <v>18</v>
      </c>
      <c r="J41" s="103">
        <v>129</v>
      </c>
    </row>
    <row r="42" spans="1:10">
      <c r="A42" s="106" t="s">
        <v>5915</v>
      </c>
      <c r="B42" s="511">
        <v>33.75</v>
      </c>
      <c r="C42" s="107">
        <v>6</v>
      </c>
      <c r="D42" s="103">
        <v>39.75</v>
      </c>
      <c r="E42" s="511">
        <v>33.75</v>
      </c>
      <c r="F42" s="107">
        <v>6</v>
      </c>
      <c r="G42" s="103">
        <v>39.75</v>
      </c>
      <c r="H42" s="107">
        <v>111</v>
      </c>
      <c r="I42" s="107">
        <v>18</v>
      </c>
      <c r="J42" s="103">
        <v>129</v>
      </c>
    </row>
    <row r="43" spans="1:10">
      <c r="A43" s="106" t="s">
        <v>5916</v>
      </c>
      <c r="B43" s="511">
        <v>33.75</v>
      </c>
      <c r="C43" s="107">
        <v>6</v>
      </c>
      <c r="D43" s="103">
        <v>39.75</v>
      </c>
      <c r="E43" s="511">
        <v>33.75</v>
      </c>
      <c r="F43" s="107">
        <v>6</v>
      </c>
      <c r="G43" s="103">
        <v>39.75</v>
      </c>
      <c r="H43" s="107">
        <v>111</v>
      </c>
      <c r="I43" s="107">
        <v>18</v>
      </c>
      <c r="J43" s="103">
        <v>129</v>
      </c>
    </row>
    <row r="44" spans="1:10">
      <c r="A44" s="106" t="s">
        <v>5917</v>
      </c>
      <c r="B44" s="511">
        <v>30</v>
      </c>
      <c r="C44" s="107">
        <v>5.25</v>
      </c>
      <c r="D44" s="103">
        <v>35.25</v>
      </c>
      <c r="E44" s="511">
        <v>30</v>
      </c>
      <c r="F44" s="107">
        <v>5.25</v>
      </c>
      <c r="G44" s="103">
        <v>35.25</v>
      </c>
      <c r="H44" s="107">
        <v>99</v>
      </c>
      <c r="I44" s="107">
        <v>15.75</v>
      </c>
      <c r="J44" s="103">
        <v>114.75</v>
      </c>
    </row>
    <row r="45" spans="1:10" ht="25.5">
      <c r="A45" s="106" t="s">
        <v>5918</v>
      </c>
      <c r="B45" s="511">
        <v>30</v>
      </c>
      <c r="C45" s="107">
        <v>5.25</v>
      </c>
      <c r="D45" s="103">
        <v>35.25</v>
      </c>
      <c r="E45" s="511">
        <v>30</v>
      </c>
      <c r="F45" s="107">
        <v>5.25</v>
      </c>
      <c r="G45" s="103">
        <v>35.25</v>
      </c>
      <c r="H45" s="107">
        <v>99</v>
      </c>
      <c r="I45" s="107">
        <v>15.75</v>
      </c>
      <c r="J45" s="103">
        <v>114.75</v>
      </c>
    </row>
    <row r="46" spans="1:10" ht="25.5">
      <c r="A46" s="106" t="s">
        <v>5919</v>
      </c>
      <c r="B46" s="511">
        <v>30</v>
      </c>
      <c r="C46" s="107">
        <v>5.25</v>
      </c>
      <c r="D46" s="103">
        <v>35.25</v>
      </c>
      <c r="E46" s="511">
        <v>30</v>
      </c>
      <c r="F46" s="107">
        <v>5.25</v>
      </c>
      <c r="G46" s="103">
        <v>35.25</v>
      </c>
      <c r="H46" s="107">
        <v>99</v>
      </c>
      <c r="I46" s="107">
        <v>15.75</v>
      </c>
      <c r="J46" s="103">
        <v>114.75</v>
      </c>
    </row>
    <row r="47" spans="1:10" ht="25.5">
      <c r="A47" s="106" t="s">
        <v>5920</v>
      </c>
      <c r="B47" s="511">
        <v>26.25</v>
      </c>
      <c r="C47" s="107">
        <v>4.5</v>
      </c>
      <c r="D47" s="103">
        <v>30.75</v>
      </c>
      <c r="E47" s="511">
        <v>26.25</v>
      </c>
      <c r="F47" s="107">
        <v>4.5</v>
      </c>
      <c r="G47" s="103">
        <v>30.75</v>
      </c>
      <c r="H47" s="107">
        <v>87</v>
      </c>
      <c r="I47" s="107">
        <v>13.5</v>
      </c>
      <c r="J47" s="103">
        <v>100.5</v>
      </c>
    </row>
    <row r="48" spans="1:10" ht="25.5">
      <c r="A48" s="106" t="s">
        <v>5921</v>
      </c>
      <c r="B48" s="511">
        <v>26.25</v>
      </c>
      <c r="C48" s="107">
        <v>4.5</v>
      </c>
      <c r="D48" s="103">
        <v>30.75</v>
      </c>
      <c r="E48" s="511">
        <v>26.25</v>
      </c>
      <c r="F48" s="107">
        <v>4.5</v>
      </c>
      <c r="G48" s="103">
        <v>30.75</v>
      </c>
      <c r="H48" s="107">
        <v>87</v>
      </c>
      <c r="I48" s="107">
        <v>13.5</v>
      </c>
      <c r="J48" s="103">
        <v>100.5</v>
      </c>
    </row>
    <row r="49" spans="1:10" ht="25.5">
      <c r="A49" s="106" t="s">
        <v>5922</v>
      </c>
      <c r="B49" s="511">
        <v>26.25</v>
      </c>
      <c r="C49" s="107">
        <v>4.5</v>
      </c>
      <c r="D49" s="103">
        <v>30.75</v>
      </c>
      <c r="E49" s="511">
        <v>26.25</v>
      </c>
      <c r="F49" s="107">
        <v>4.5</v>
      </c>
      <c r="G49" s="103">
        <v>30.75</v>
      </c>
      <c r="H49" s="107">
        <v>87</v>
      </c>
      <c r="I49" s="107">
        <v>13.5</v>
      </c>
      <c r="J49" s="103">
        <v>100.5</v>
      </c>
    </row>
    <row r="50" spans="1:10" ht="25.5">
      <c r="A50" s="106" t="s">
        <v>5923</v>
      </c>
      <c r="B50" s="511">
        <v>26.25</v>
      </c>
      <c r="C50" s="107">
        <v>4.5</v>
      </c>
      <c r="D50" s="103">
        <v>30.75</v>
      </c>
      <c r="E50" s="511">
        <v>26.25</v>
      </c>
      <c r="F50" s="107">
        <v>4.5</v>
      </c>
      <c r="G50" s="103">
        <v>30.75</v>
      </c>
      <c r="H50" s="107">
        <v>87</v>
      </c>
      <c r="I50" s="107">
        <v>13.5</v>
      </c>
      <c r="J50" s="103">
        <v>100.5</v>
      </c>
    </row>
    <row r="51" spans="1:10">
      <c r="A51" s="106" t="s">
        <v>5924</v>
      </c>
      <c r="B51" s="511">
        <v>26.25</v>
      </c>
      <c r="C51" s="107">
        <v>4.5</v>
      </c>
      <c r="D51" s="103">
        <v>30.75</v>
      </c>
      <c r="E51" s="511">
        <v>26.25</v>
      </c>
      <c r="F51" s="107">
        <v>4.5</v>
      </c>
      <c r="G51" s="103">
        <v>30.75</v>
      </c>
      <c r="H51" s="107">
        <v>87</v>
      </c>
      <c r="I51" s="107">
        <v>13.5</v>
      </c>
      <c r="J51" s="103">
        <v>100.5</v>
      </c>
    </row>
    <row r="52" spans="1:10" ht="25.5">
      <c r="A52" s="106" t="s">
        <v>5925</v>
      </c>
      <c r="B52" s="511">
        <v>16.5</v>
      </c>
      <c r="C52" s="107">
        <v>3</v>
      </c>
      <c r="D52" s="103">
        <v>19.5</v>
      </c>
      <c r="E52" s="511">
        <v>16.5</v>
      </c>
      <c r="F52" s="107">
        <v>3</v>
      </c>
      <c r="G52" s="103">
        <v>19.5</v>
      </c>
      <c r="H52" s="107">
        <v>54</v>
      </c>
      <c r="I52" s="107">
        <v>9</v>
      </c>
      <c r="J52" s="103">
        <v>63</v>
      </c>
    </row>
    <row r="53" spans="1:10">
      <c r="A53" s="106" t="s">
        <v>5926</v>
      </c>
      <c r="B53" s="511">
        <v>15</v>
      </c>
      <c r="C53" s="107">
        <v>3</v>
      </c>
      <c r="D53" s="103">
        <v>18</v>
      </c>
      <c r="E53" s="511">
        <v>15</v>
      </c>
      <c r="F53" s="107">
        <v>3</v>
      </c>
      <c r="G53" s="103">
        <v>18</v>
      </c>
      <c r="H53" s="107">
        <v>48</v>
      </c>
      <c r="I53" s="107">
        <v>9</v>
      </c>
      <c r="J53" s="103">
        <v>57</v>
      </c>
    </row>
    <row r="54" spans="1:10">
      <c r="A54" s="106" t="s">
        <v>5927</v>
      </c>
      <c r="B54" s="511">
        <v>15</v>
      </c>
      <c r="C54" s="107">
        <v>3</v>
      </c>
      <c r="D54" s="103">
        <v>18</v>
      </c>
      <c r="E54" s="511">
        <v>15</v>
      </c>
      <c r="F54" s="107">
        <v>3</v>
      </c>
      <c r="G54" s="103">
        <v>18</v>
      </c>
      <c r="H54" s="107">
        <v>48</v>
      </c>
      <c r="I54" s="107">
        <v>9</v>
      </c>
      <c r="J54" s="103">
        <v>57</v>
      </c>
    </row>
    <row r="55" spans="1:10">
      <c r="A55" s="106" t="s">
        <v>5928</v>
      </c>
      <c r="B55" s="511">
        <v>5.25</v>
      </c>
      <c r="C55" s="107">
        <v>0.75</v>
      </c>
      <c r="D55" s="103">
        <v>6</v>
      </c>
      <c r="E55" s="511">
        <v>5.25</v>
      </c>
      <c r="F55" s="107">
        <v>0.75</v>
      </c>
      <c r="G55" s="103">
        <v>6</v>
      </c>
      <c r="H55" s="107">
        <v>18</v>
      </c>
      <c r="I55" s="107">
        <v>2.25</v>
      </c>
      <c r="J55" s="103">
        <v>20.25</v>
      </c>
    </row>
  </sheetData>
  <mergeCells count="4">
    <mergeCell ref="A1:A2"/>
    <mergeCell ref="B1:D1"/>
    <mergeCell ref="E1:G1"/>
    <mergeCell ref="H1:J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F2099-B3C4-4910-94F6-3CD02D1F3D89}">
  <dimension ref="A1:F85"/>
  <sheetViews>
    <sheetView workbookViewId="0">
      <selection activeCell="G1" sqref="G1:H1048576"/>
    </sheetView>
  </sheetViews>
  <sheetFormatPr defaultRowHeight="15"/>
  <cols>
    <col min="1" max="1" width="34.42578125" bestFit="1" customWidth="1"/>
    <col min="2" max="2" width="70.85546875" customWidth="1"/>
    <col min="3" max="3" width="17.28515625" bestFit="1" customWidth="1"/>
    <col min="4" max="4" width="24.42578125" bestFit="1" customWidth="1"/>
    <col min="5" max="5" width="40.28515625" bestFit="1" customWidth="1"/>
    <col min="6" max="6" width="12.5703125" bestFit="1" customWidth="1"/>
  </cols>
  <sheetData>
    <row r="1" spans="1:6" ht="19.5">
      <c r="A1" s="404" t="s">
        <v>5929</v>
      </c>
      <c r="B1" s="405"/>
      <c r="C1" s="406"/>
      <c r="D1" s="395" t="s">
        <v>5930</v>
      </c>
      <c r="E1" s="396"/>
      <c r="F1" s="397"/>
    </row>
    <row r="2" spans="1:6" ht="19.5">
      <c r="A2" s="108" t="s">
        <v>5931</v>
      </c>
      <c r="B2" s="109" t="s">
        <v>5344</v>
      </c>
      <c r="C2" s="109" t="s">
        <v>5932</v>
      </c>
      <c r="D2" s="108" t="s">
        <v>5933</v>
      </c>
      <c r="E2" s="109" t="s">
        <v>5934</v>
      </c>
      <c r="F2" s="110" t="s">
        <v>5935</v>
      </c>
    </row>
    <row r="3" spans="1:6" ht="19.5">
      <c r="A3" s="395" t="s">
        <v>5345</v>
      </c>
      <c r="B3" s="396"/>
      <c r="C3" s="396"/>
      <c r="D3" s="396"/>
      <c r="E3" s="396"/>
      <c r="F3" s="397"/>
    </row>
    <row r="4" spans="1:6" ht="18.75">
      <c r="A4" s="111" t="s">
        <v>5936</v>
      </c>
      <c r="B4" s="112" t="s">
        <v>5937</v>
      </c>
      <c r="C4" s="61" t="s">
        <v>5938</v>
      </c>
      <c r="D4" s="113">
        <v>4.5764999999999998E-3</v>
      </c>
      <c r="E4" s="113">
        <v>4.5764999999999998E-3</v>
      </c>
      <c r="F4" s="113">
        <v>3.9404999999999996E-3</v>
      </c>
    </row>
    <row r="5" spans="1:6" ht="18.75">
      <c r="A5" s="111" t="s">
        <v>5939</v>
      </c>
      <c r="B5" s="112" t="s">
        <v>5940</v>
      </c>
      <c r="C5" s="61" t="s">
        <v>5414</v>
      </c>
      <c r="D5" s="113">
        <v>7.4999999999999997E-3</v>
      </c>
      <c r="E5" s="113">
        <v>7.4999999999999997E-3</v>
      </c>
      <c r="F5" s="113">
        <v>5.2117499999999994E-3</v>
      </c>
    </row>
    <row r="6" spans="1:6" ht="18.75">
      <c r="A6" s="111" t="s">
        <v>5941</v>
      </c>
      <c r="B6" s="112" t="s">
        <v>5942</v>
      </c>
      <c r="C6" s="61" t="s">
        <v>5414</v>
      </c>
      <c r="D6" s="113">
        <v>4.5764999999999998E-3</v>
      </c>
      <c r="E6" s="113">
        <v>4.5764999999999998E-3</v>
      </c>
      <c r="F6" s="113">
        <v>3.2629999999999998E-3</v>
      </c>
    </row>
    <row r="7" spans="1:6" ht="18.75">
      <c r="A7" s="111" t="s">
        <v>5943</v>
      </c>
      <c r="B7" s="112" t="s">
        <v>5944</v>
      </c>
      <c r="C7" s="61" t="s">
        <v>5414</v>
      </c>
      <c r="D7" s="113">
        <v>7.3095E-3</v>
      </c>
      <c r="E7" s="113">
        <v>7.3095E-3</v>
      </c>
      <c r="F7" s="113">
        <v>5.0850000000000001E-3</v>
      </c>
    </row>
    <row r="8" spans="1:6" ht="18.75">
      <c r="A8" s="111" t="s">
        <v>5945</v>
      </c>
      <c r="B8" s="112" t="s">
        <v>5946</v>
      </c>
      <c r="C8" s="61" t="s">
        <v>5947</v>
      </c>
      <c r="D8" s="113">
        <v>5.0849999999999992E-3</v>
      </c>
      <c r="E8" s="113">
        <v>5.0849999999999992E-3</v>
      </c>
      <c r="F8" s="113">
        <v>3.6019999999999993E-3</v>
      </c>
    </row>
    <row r="9" spans="1:6" ht="18.75">
      <c r="A9" s="111" t="s">
        <v>5948</v>
      </c>
      <c r="B9" s="112" t="s">
        <v>5949</v>
      </c>
      <c r="C9" s="61" t="s">
        <v>5414</v>
      </c>
      <c r="D9" s="113">
        <v>4.2585000000000001E-3</v>
      </c>
      <c r="E9" s="113">
        <v>4.2585000000000001E-3</v>
      </c>
      <c r="F9" s="113">
        <v>3.0507500000000001E-3</v>
      </c>
    </row>
    <row r="10" spans="1:6" ht="18.75">
      <c r="A10" s="111" t="s">
        <v>5950</v>
      </c>
      <c r="B10" s="112" t="s">
        <v>5951</v>
      </c>
      <c r="C10" s="61" t="s">
        <v>5414</v>
      </c>
      <c r="D10" s="113">
        <v>6.8009999999999998E-3</v>
      </c>
      <c r="E10" s="113">
        <v>6.8009999999999998E-3</v>
      </c>
      <c r="F10" s="113">
        <v>4.7460000000000002E-3</v>
      </c>
    </row>
    <row r="11" spans="1:6" ht="18.75">
      <c r="A11" s="111" t="s">
        <v>5952</v>
      </c>
      <c r="B11" s="112" t="s">
        <v>5953</v>
      </c>
      <c r="C11" s="61" t="s">
        <v>5414</v>
      </c>
      <c r="D11" s="113">
        <v>6.8009999999999998E-3</v>
      </c>
      <c r="E11" s="113">
        <v>6.8009999999999998E-3</v>
      </c>
      <c r="F11" s="113">
        <v>4.7460000000000002E-3</v>
      </c>
    </row>
    <row r="12" spans="1:6" ht="18.75">
      <c r="A12" s="401" t="s">
        <v>5954</v>
      </c>
      <c r="B12" s="112" t="s">
        <v>5955</v>
      </c>
      <c r="C12" s="61" t="s">
        <v>5947</v>
      </c>
      <c r="D12" s="113">
        <v>6.9277499999999999E-3</v>
      </c>
      <c r="E12" s="113">
        <v>6.9277499999999999E-3</v>
      </c>
      <c r="F12" s="113">
        <v>4.8302499999999995E-3</v>
      </c>
    </row>
    <row r="13" spans="1:6" ht="18.75">
      <c r="A13" s="402"/>
      <c r="B13" s="112" t="s">
        <v>5956</v>
      </c>
      <c r="C13" s="61" t="s">
        <v>5947</v>
      </c>
      <c r="D13" s="113">
        <v>6.8647499999999993E-3</v>
      </c>
      <c r="E13" s="113">
        <v>6.8647499999999993E-3</v>
      </c>
      <c r="F13" s="113">
        <v>4.7884999999999994E-3</v>
      </c>
    </row>
    <row r="14" spans="1:6" ht="18.75">
      <c r="A14" s="403"/>
      <c r="B14" s="112" t="s">
        <v>5957</v>
      </c>
      <c r="C14" s="61" t="s">
        <v>5414</v>
      </c>
      <c r="D14" s="113">
        <v>6.6734999999999997E-3</v>
      </c>
      <c r="E14" s="113">
        <v>6.6734999999999997E-3</v>
      </c>
      <c r="F14" s="113">
        <v>4.66075E-3</v>
      </c>
    </row>
    <row r="15" spans="1:6" ht="18.75">
      <c r="A15" s="398" t="s">
        <v>5958</v>
      </c>
      <c r="B15" s="112" t="s">
        <v>5959</v>
      </c>
      <c r="C15" s="61" t="s">
        <v>5947</v>
      </c>
      <c r="D15" s="113">
        <v>7.9447500000000004E-3</v>
      </c>
      <c r="E15" s="113">
        <v>7.9447500000000004E-3</v>
      </c>
      <c r="F15" s="113">
        <v>5.508250000000001E-3</v>
      </c>
    </row>
    <row r="16" spans="1:6" ht="18.75">
      <c r="A16" s="400"/>
      <c r="B16" s="112" t="s">
        <v>5960</v>
      </c>
      <c r="C16" s="61" t="s">
        <v>5947</v>
      </c>
      <c r="D16" s="113">
        <v>6.9277499999999999E-3</v>
      </c>
      <c r="E16" s="113">
        <v>6.9277499999999999E-3</v>
      </c>
      <c r="F16" s="113">
        <v>4.8302499999999995E-3</v>
      </c>
    </row>
    <row r="17" spans="1:6" ht="18.75">
      <c r="A17" s="400"/>
      <c r="B17" s="112" t="s">
        <v>5961</v>
      </c>
      <c r="C17" s="61" t="s">
        <v>5414</v>
      </c>
      <c r="D17" s="113">
        <v>7.6904999999999994E-3</v>
      </c>
      <c r="E17" s="113">
        <v>7.6904999999999994E-3</v>
      </c>
      <c r="F17" s="113">
        <v>5.3387499999999997E-3</v>
      </c>
    </row>
    <row r="18" spans="1:6" ht="18.75">
      <c r="A18" s="399"/>
      <c r="B18" s="112" t="s">
        <v>5962</v>
      </c>
      <c r="C18" s="61" t="s">
        <v>5414</v>
      </c>
      <c r="D18" s="113">
        <v>8.262750000000001E-3</v>
      </c>
      <c r="E18" s="113">
        <v>8.262750000000001E-3</v>
      </c>
      <c r="F18" s="113">
        <v>5.7205000000000016E-3</v>
      </c>
    </row>
    <row r="19" spans="1:6" ht="18.75">
      <c r="A19" s="111" t="s">
        <v>5963</v>
      </c>
      <c r="B19" s="112" t="s">
        <v>5964</v>
      </c>
      <c r="C19" s="61" t="s">
        <v>5965</v>
      </c>
      <c r="D19" s="113">
        <v>3.17775E-3</v>
      </c>
      <c r="E19" s="113">
        <v>3.17775E-3</v>
      </c>
      <c r="F19" s="113">
        <v>2.3302499999999999E-3</v>
      </c>
    </row>
    <row r="20" spans="1:6" ht="18.75">
      <c r="A20" s="401" t="s">
        <v>5966</v>
      </c>
      <c r="B20" s="112" t="s">
        <v>5967</v>
      </c>
      <c r="C20" s="61" t="s">
        <v>5414</v>
      </c>
      <c r="D20" s="113">
        <v>6.9915000000000003E-3</v>
      </c>
      <c r="E20" s="113">
        <v>6.9915000000000003E-3</v>
      </c>
      <c r="F20" s="113">
        <v>4.8727500000000003E-3</v>
      </c>
    </row>
    <row r="21" spans="1:6" ht="19.5">
      <c r="A21" s="402"/>
      <c r="B21" s="27" t="s">
        <v>5968</v>
      </c>
      <c r="C21" s="61" t="s">
        <v>5414</v>
      </c>
      <c r="D21" s="113">
        <v>6.9277499999999999E-3</v>
      </c>
      <c r="E21" s="113">
        <v>6.9277499999999999E-3</v>
      </c>
      <c r="F21" s="113">
        <v>4.8302499999999995E-3</v>
      </c>
    </row>
    <row r="22" spans="1:6" ht="18.75">
      <c r="A22" s="403"/>
      <c r="B22" s="112" t="s">
        <v>5969</v>
      </c>
      <c r="C22" s="61" t="s">
        <v>5414</v>
      </c>
      <c r="D22" s="113">
        <v>6.4830000000000009E-3</v>
      </c>
      <c r="E22" s="113">
        <v>6.4830000000000009E-3</v>
      </c>
      <c r="F22" s="113">
        <v>4.5337500000000013E-3</v>
      </c>
    </row>
    <row r="23" spans="1:6" ht="19.5">
      <c r="A23" s="512" t="s">
        <v>5346</v>
      </c>
      <c r="B23" s="513"/>
      <c r="C23" s="513"/>
      <c r="D23" s="513">
        <v>0</v>
      </c>
      <c r="E23" s="513">
        <v>0</v>
      </c>
      <c r="F23" s="514">
        <v>0</v>
      </c>
    </row>
    <row r="24" spans="1:6" ht="18.75">
      <c r="A24" s="111" t="s">
        <v>5970</v>
      </c>
      <c r="B24" s="112" t="s">
        <v>5971</v>
      </c>
      <c r="C24" s="61" t="s">
        <v>5414</v>
      </c>
      <c r="D24" s="113">
        <v>7.3095E-3</v>
      </c>
      <c r="E24" s="113">
        <v>7.3095E-3</v>
      </c>
      <c r="F24" s="113">
        <v>5.0850000000000001E-3</v>
      </c>
    </row>
    <row r="25" spans="1:6" ht="18.75">
      <c r="A25" s="111" t="s">
        <v>5972</v>
      </c>
      <c r="B25" s="112" t="s">
        <v>5973</v>
      </c>
      <c r="C25" s="61" t="s">
        <v>5414</v>
      </c>
      <c r="D25" s="113">
        <v>7.4999999999999997E-3</v>
      </c>
      <c r="E25" s="113">
        <v>7.4999999999999997E-3</v>
      </c>
      <c r="F25" s="113">
        <v>5.2117499999999994E-3</v>
      </c>
    </row>
    <row r="26" spans="1:6" ht="18.75">
      <c r="A26" s="111" t="s">
        <v>5974</v>
      </c>
      <c r="B26" s="112" t="s">
        <v>5975</v>
      </c>
      <c r="C26" s="61" t="s">
        <v>5947</v>
      </c>
      <c r="D26" s="113">
        <v>5.7202499999999996E-3</v>
      </c>
      <c r="E26" s="113">
        <v>5.7202499999999996E-3</v>
      </c>
      <c r="F26" s="113">
        <v>3.9194999999999994E-3</v>
      </c>
    </row>
    <row r="27" spans="1:6" ht="18.75">
      <c r="A27" s="111" t="s">
        <v>5976</v>
      </c>
      <c r="B27" s="112" t="s">
        <v>5977</v>
      </c>
      <c r="C27" s="61" t="s">
        <v>5414</v>
      </c>
      <c r="D27" s="113">
        <v>6.8009999999999998E-3</v>
      </c>
      <c r="E27" s="113">
        <v>6.8009999999999998E-3</v>
      </c>
      <c r="F27" s="113">
        <v>4.7460000000000002E-3</v>
      </c>
    </row>
    <row r="28" spans="1:6" ht="18.75">
      <c r="A28" s="111" t="s">
        <v>5978</v>
      </c>
      <c r="B28" s="112" t="s">
        <v>5979</v>
      </c>
      <c r="C28" s="61" t="s">
        <v>5414</v>
      </c>
      <c r="D28" s="113">
        <v>5.4022499999999999E-3</v>
      </c>
      <c r="E28" s="113">
        <v>5.4022499999999999E-3</v>
      </c>
      <c r="F28" s="113">
        <v>3.8132499999999998E-3</v>
      </c>
    </row>
    <row r="29" spans="1:6" ht="19.5">
      <c r="A29" s="512" t="s">
        <v>5980</v>
      </c>
      <c r="B29" s="513"/>
      <c r="C29" s="513"/>
      <c r="D29" s="513">
        <v>0</v>
      </c>
      <c r="E29" s="513">
        <v>0</v>
      </c>
      <c r="F29" s="514">
        <v>0</v>
      </c>
    </row>
    <row r="30" spans="1:6" ht="18.75">
      <c r="A30" s="111" t="s">
        <v>5981</v>
      </c>
      <c r="B30" s="112" t="s">
        <v>5982</v>
      </c>
      <c r="C30" s="61" t="s">
        <v>5983</v>
      </c>
      <c r="D30" s="113">
        <v>6.4192500000000005E-3</v>
      </c>
      <c r="E30" s="113">
        <v>6.4192500000000005E-3</v>
      </c>
      <c r="F30" s="113">
        <v>4.4912500000000005E-3</v>
      </c>
    </row>
    <row r="31" spans="1:6" ht="18.75">
      <c r="A31" s="398" t="s">
        <v>5984</v>
      </c>
      <c r="B31" s="112" t="s">
        <v>5985</v>
      </c>
      <c r="C31" s="61" t="s">
        <v>5986</v>
      </c>
      <c r="D31" s="113">
        <v>7.754249999999999E-3</v>
      </c>
      <c r="E31" s="113">
        <v>7.754249999999999E-3</v>
      </c>
      <c r="F31" s="113">
        <v>5.3812499999999989E-3</v>
      </c>
    </row>
    <row r="32" spans="1:6" ht="18.75">
      <c r="A32" s="399"/>
      <c r="B32" s="112" t="s">
        <v>5987</v>
      </c>
      <c r="C32" s="61" t="s">
        <v>5986</v>
      </c>
      <c r="D32" s="113">
        <v>8.5170000000000003E-3</v>
      </c>
      <c r="E32" s="113">
        <v>8.5170000000000003E-3</v>
      </c>
      <c r="F32" s="113">
        <v>5.8900000000000003E-3</v>
      </c>
    </row>
    <row r="33" spans="1:6" ht="19.5">
      <c r="A33" s="512" t="s">
        <v>5988</v>
      </c>
      <c r="B33" s="513"/>
      <c r="C33" s="513"/>
      <c r="D33" s="513">
        <v>0</v>
      </c>
      <c r="E33" s="513">
        <v>0</v>
      </c>
      <c r="F33" s="514">
        <v>0</v>
      </c>
    </row>
    <row r="34" spans="1:6" ht="18.75">
      <c r="A34" s="398" t="s">
        <v>5989</v>
      </c>
      <c r="B34" s="112" t="s">
        <v>5990</v>
      </c>
      <c r="C34" s="61" t="s">
        <v>5465</v>
      </c>
      <c r="D34" s="113">
        <v>1.7160000000000001E-3</v>
      </c>
      <c r="E34" s="113">
        <v>1.7160000000000001E-3</v>
      </c>
      <c r="F34" s="113">
        <v>1.1440000000000001E-3</v>
      </c>
    </row>
    <row r="35" spans="1:6" ht="18.75">
      <c r="A35" s="400"/>
      <c r="B35" s="112" t="s">
        <v>5991</v>
      </c>
      <c r="C35" s="61" t="s">
        <v>5465</v>
      </c>
      <c r="D35" s="113">
        <v>2.0340000000000002E-3</v>
      </c>
      <c r="E35" s="113">
        <v>2.0340000000000002E-3</v>
      </c>
      <c r="F35" s="113">
        <v>1.3560000000000002E-3</v>
      </c>
    </row>
    <row r="36" spans="1:6" ht="18.75">
      <c r="A36" s="400"/>
      <c r="B36" s="112" t="s">
        <v>5992</v>
      </c>
      <c r="C36" s="61" t="s">
        <v>5463</v>
      </c>
      <c r="D36" s="113">
        <v>4.1310000000000001E-3</v>
      </c>
      <c r="E36" s="113">
        <v>4.1310000000000001E-3</v>
      </c>
      <c r="F36" s="113">
        <v>2.7540000000000004E-3</v>
      </c>
    </row>
    <row r="37" spans="1:6" ht="18.75">
      <c r="A37" s="400"/>
      <c r="B37" s="112" t="s">
        <v>5993</v>
      </c>
      <c r="C37" s="61" t="s">
        <v>5463</v>
      </c>
      <c r="D37" s="113">
        <v>3.8137500000000003E-3</v>
      </c>
      <c r="E37" s="113">
        <v>3.8137500000000003E-3</v>
      </c>
      <c r="F37" s="113">
        <v>2.5425000000000005E-3</v>
      </c>
    </row>
    <row r="38" spans="1:6" ht="18.75">
      <c r="A38" s="400"/>
      <c r="B38" s="112" t="s">
        <v>5994</v>
      </c>
      <c r="C38" s="61" t="s">
        <v>5463</v>
      </c>
      <c r="D38" s="113">
        <v>3.5595000000000002E-3</v>
      </c>
      <c r="E38" s="113">
        <v>3.5595000000000002E-3</v>
      </c>
      <c r="F38" s="113">
        <v>2.3730000000000001E-3</v>
      </c>
    </row>
    <row r="39" spans="1:6" ht="18.75">
      <c r="A39" s="400"/>
      <c r="B39" s="112" t="s">
        <v>5995</v>
      </c>
      <c r="C39" s="61" t="s">
        <v>5463</v>
      </c>
      <c r="D39" s="113">
        <v>3.6232500000000002E-3</v>
      </c>
      <c r="E39" s="113">
        <v>3.6232500000000002E-3</v>
      </c>
      <c r="F39" s="113">
        <v>2.4155000000000001E-3</v>
      </c>
    </row>
    <row r="40" spans="1:6" ht="18.75">
      <c r="A40" s="400"/>
      <c r="B40" s="112" t="s">
        <v>5996</v>
      </c>
      <c r="C40" s="61" t="s">
        <v>5463</v>
      </c>
      <c r="D40" s="113">
        <v>4.2585000000000001E-3</v>
      </c>
      <c r="E40" s="113">
        <v>4.2585000000000001E-3</v>
      </c>
      <c r="F40" s="113">
        <v>2.8390000000000004E-3</v>
      </c>
    </row>
    <row r="41" spans="1:6" ht="18.75">
      <c r="A41" s="400"/>
      <c r="B41" s="112" t="s">
        <v>5997</v>
      </c>
      <c r="C41" s="61" t="s">
        <v>5463</v>
      </c>
      <c r="D41" s="113">
        <v>4.1310000000000001E-3</v>
      </c>
      <c r="E41" s="113">
        <v>4.1310000000000001E-3</v>
      </c>
      <c r="F41" s="113">
        <v>2.7540000000000004E-3</v>
      </c>
    </row>
    <row r="42" spans="1:6" ht="18.75">
      <c r="A42" s="400"/>
      <c r="B42" s="112" t="s">
        <v>5998</v>
      </c>
      <c r="C42" s="61" t="s">
        <v>5463</v>
      </c>
      <c r="D42" s="113">
        <v>4.1310000000000001E-3</v>
      </c>
      <c r="E42" s="113">
        <v>4.1310000000000001E-3</v>
      </c>
      <c r="F42" s="113">
        <v>2.7540000000000004E-3</v>
      </c>
    </row>
    <row r="43" spans="1:6" ht="18.75">
      <c r="A43" s="400"/>
      <c r="B43" s="112" t="s">
        <v>5999</v>
      </c>
      <c r="C43" s="61" t="s">
        <v>5463</v>
      </c>
      <c r="D43" s="113">
        <v>3.8137500000000003E-3</v>
      </c>
      <c r="E43" s="113">
        <v>3.8137500000000003E-3</v>
      </c>
      <c r="F43" s="113">
        <v>2.5425000000000005E-3</v>
      </c>
    </row>
    <row r="44" spans="1:6" ht="18.75">
      <c r="A44" s="400"/>
      <c r="B44" s="112" t="s">
        <v>6000</v>
      </c>
      <c r="C44" s="61" t="s">
        <v>5463</v>
      </c>
      <c r="D44" s="113">
        <v>3.8137500000000003E-3</v>
      </c>
      <c r="E44" s="113">
        <v>3.8137500000000003E-3</v>
      </c>
      <c r="F44" s="113">
        <v>2.5425000000000005E-3</v>
      </c>
    </row>
    <row r="45" spans="1:6" ht="18.75">
      <c r="A45" s="400"/>
      <c r="B45" s="112" t="s">
        <v>6001</v>
      </c>
      <c r="C45" s="61" t="s">
        <v>5463</v>
      </c>
      <c r="D45" s="113">
        <v>3.8137500000000003E-3</v>
      </c>
      <c r="E45" s="113">
        <v>3.8137500000000003E-3</v>
      </c>
      <c r="F45" s="113">
        <v>2.5425000000000005E-3</v>
      </c>
    </row>
    <row r="46" spans="1:6" ht="18.75">
      <c r="A46" s="400"/>
      <c r="B46" s="112" t="s">
        <v>6002</v>
      </c>
      <c r="C46" s="61" t="s">
        <v>5463</v>
      </c>
      <c r="D46" s="113">
        <v>3.8137500000000003E-3</v>
      </c>
      <c r="E46" s="113">
        <v>3.8137500000000003E-3</v>
      </c>
      <c r="F46" s="113">
        <v>2.5425000000000005E-3</v>
      </c>
    </row>
    <row r="47" spans="1:6" ht="18.75">
      <c r="A47" s="400"/>
      <c r="B47" s="112" t="s">
        <v>6003</v>
      </c>
      <c r="C47" s="61" t="s">
        <v>5463</v>
      </c>
      <c r="D47" s="113">
        <v>3.8137500000000003E-3</v>
      </c>
      <c r="E47" s="113">
        <v>3.8137500000000003E-3</v>
      </c>
      <c r="F47" s="113">
        <v>2.5425000000000005E-3</v>
      </c>
    </row>
    <row r="48" spans="1:6" ht="18.75">
      <c r="A48" s="400"/>
      <c r="B48" s="112" t="s">
        <v>6004</v>
      </c>
      <c r="C48" s="61" t="s">
        <v>5463</v>
      </c>
      <c r="D48" s="113">
        <v>3.5595000000000002E-3</v>
      </c>
      <c r="E48" s="113">
        <v>3.5595000000000002E-3</v>
      </c>
      <c r="F48" s="113">
        <v>2.3730000000000001E-3</v>
      </c>
    </row>
    <row r="49" spans="1:6" ht="18.75">
      <c r="A49" s="400"/>
      <c r="B49" s="112" t="s">
        <v>6005</v>
      </c>
      <c r="C49" s="61" t="s">
        <v>5463</v>
      </c>
      <c r="D49" s="113">
        <v>9.5325E-4</v>
      </c>
      <c r="E49" s="113">
        <v>9.5325E-4</v>
      </c>
      <c r="F49" s="113">
        <v>6.355E-4</v>
      </c>
    </row>
    <row r="50" spans="1:6" ht="18.75">
      <c r="A50" s="400"/>
      <c r="B50" s="112" t="s">
        <v>6006</v>
      </c>
      <c r="C50" s="61" t="s">
        <v>5463</v>
      </c>
      <c r="D50" s="113">
        <v>1.2712499999999998E-3</v>
      </c>
      <c r="E50" s="113">
        <v>1.2712499999999998E-3</v>
      </c>
      <c r="F50" s="113">
        <v>8.4749999999999984E-4</v>
      </c>
    </row>
    <row r="51" spans="1:6" ht="18.75">
      <c r="A51" s="400"/>
      <c r="B51" s="112" t="s">
        <v>6007</v>
      </c>
      <c r="C51" s="61" t="s">
        <v>5463</v>
      </c>
      <c r="D51" s="113">
        <v>1.2712499999999998E-3</v>
      </c>
      <c r="E51" s="113">
        <v>1.2712499999999998E-3</v>
      </c>
      <c r="F51" s="113">
        <v>8.4749999999999984E-4</v>
      </c>
    </row>
    <row r="52" spans="1:6" ht="18.75">
      <c r="A52" s="400"/>
      <c r="B52" s="112" t="s">
        <v>6008</v>
      </c>
      <c r="C52" s="61" t="s">
        <v>5463</v>
      </c>
      <c r="D52" s="113">
        <v>9.5325E-4</v>
      </c>
      <c r="E52" s="113">
        <v>9.5325E-4</v>
      </c>
      <c r="F52" s="113">
        <v>6.355E-4</v>
      </c>
    </row>
    <row r="53" spans="1:6" ht="18.75">
      <c r="A53" s="400"/>
      <c r="B53" s="112" t="s">
        <v>6009</v>
      </c>
      <c r="C53" s="61" t="s">
        <v>5463</v>
      </c>
      <c r="D53" s="113">
        <v>9.5325E-4</v>
      </c>
      <c r="E53" s="113">
        <v>9.5325E-4</v>
      </c>
      <c r="F53" s="113">
        <v>6.355E-4</v>
      </c>
    </row>
    <row r="54" spans="1:6" ht="18.75">
      <c r="A54" s="400"/>
      <c r="B54" s="112" t="s">
        <v>6010</v>
      </c>
      <c r="C54" s="61" t="s">
        <v>5463</v>
      </c>
      <c r="D54" s="113">
        <v>1.2712499999999998E-3</v>
      </c>
      <c r="E54" s="113">
        <v>1.2712499999999998E-3</v>
      </c>
      <c r="F54" s="113">
        <v>8.4749999999999984E-4</v>
      </c>
    </row>
    <row r="55" spans="1:6" ht="18.75">
      <c r="A55" s="400"/>
      <c r="B55" s="112" t="s">
        <v>6011</v>
      </c>
      <c r="C55" s="61" t="s">
        <v>5463</v>
      </c>
      <c r="D55" s="113">
        <v>9.5325E-4</v>
      </c>
      <c r="E55" s="113">
        <v>9.5325E-4</v>
      </c>
      <c r="F55" s="113">
        <v>6.355E-4</v>
      </c>
    </row>
    <row r="56" spans="1:6" ht="18.75">
      <c r="A56" s="400"/>
      <c r="B56" s="112" t="s">
        <v>6012</v>
      </c>
      <c r="C56" s="61" t="s">
        <v>5463</v>
      </c>
      <c r="D56" s="113">
        <v>1.2712499999999998E-3</v>
      </c>
      <c r="E56" s="113">
        <v>1.2712499999999998E-3</v>
      </c>
      <c r="F56" s="113">
        <v>8.4749999999999984E-4</v>
      </c>
    </row>
    <row r="57" spans="1:6" ht="18.75">
      <c r="A57" s="400"/>
      <c r="B57" s="112" t="s">
        <v>6013</v>
      </c>
      <c r="C57" s="61" t="s">
        <v>5463</v>
      </c>
      <c r="D57" s="113">
        <v>1.2712499999999998E-3</v>
      </c>
      <c r="E57" s="113">
        <v>1.2712499999999998E-3</v>
      </c>
      <c r="F57" s="113">
        <v>8.4749999999999984E-4</v>
      </c>
    </row>
    <row r="58" spans="1:6" ht="18.75">
      <c r="A58" s="400"/>
      <c r="B58" s="112" t="s">
        <v>6014</v>
      </c>
      <c r="C58" s="61" t="s">
        <v>5463</v>
      </c>
      <c r="D58" s="113">
        <v>2.2244999999999999E-3</v>
      </c>
      <c r="E58" s="113">
        <v>2.2244999999999999E-3</v>
      </c>
      <c r="F58" s="113">
        <v>1.4829999999999999E-3</v>
      </c>
    </row>
    <row r="59" spans="1:6" ht="20.25">
      <c r="A59" s="400"/>
      <c r="B59" s="114" t="s">
        <v>6015</v>
      </c>
      <c r="C59" s="61" t="s">
        <v>5463</v>
      </c>
      <c r="D59" s="113">
        <v>1.0807500000000001E-3</v>
      </c>
      <c r="E59" s="113">
        <v>1.0807500000000001E-3</v>
      </c>
      <c r="F59" s="113">
        <v>7.2050000000000011E-4</v>
      </c>
    </row>
    <row r="60" spans="1:6" ht="18.75">
      <c r="A60" s="399"/>
      <c r="B60" s="112" t="s">
        <v>6016</v>
      </c>
      <c r="C60" s="61" t="s">
        <v>5463</v>
      </c>
      <c r="D60" s="113">
        <v>1.0807500000000001E-3</v>
      </c>
      <c r="E60" s="113">
        <v>1.0807500000000001E-3</v>
      </c>
      <c r="F60" s="113">
        <v>7.2050000000000011E-4</v>
      </c>
    </row>
    <row r="61" spans="1:6" ht="18.75">
      <c r="A61" s="398" t="s">
        <v>6017</v>
      </c>
      <c r="B61" s="112" t="s">
        <v>6018</v>
      </c>
      <c r="C61" s="61" t="s">
        <v>5414</v>
      </c>
      <c r="D61" s="113">
        <v>6.5467500000000005E-3</v>
      </c>
      <c r="E61" s="113">
        <v>6.5467500000000005E-3</v>
      </c>
      <c r="F61" s="113">
        <v>4.3645000000000003E-3</v>
      </c>
    </row>
    <row r="62" spans="1:6" ht="18.75">
      <c r="A62" s="400"/>
      <c r="B62" s="112" t="s">
        <v>6019</v>
      </c>
      <c r="C62" s="61" t="s">
        <v>5463</v>
      </c>
      <c r="D62" s="113">
        <v>2.2244999999999999E-3</v>
      </c>
      <c r="E62" s="113">
        <v>2.2244999999999999E-3</v>
      </c>
      <c r="F62" s="113">
        <v>1.4829999999999999E-3</v>
      </c>
    </row>
    <row r="63" spans="1:6" ht="18.75">
      <c r="A63" s="400"/>
      <c r="B63" s="112" t="s">
        <v>6020</v>
      </c>
      <c r="C63" s="61" t="s">
        <v>5463</v>
      </c>
      <c r="D63" s="113">
        <v>1.0807500000000001E-3</v>
      </c>
      <c r="E63" s="113">
        <v>1.0807500000000001E-3</v>
      </c>
      <c r="F63" s="113">
        <v>7.2050000000000011E-4</v>
      </c>
    </row>
    <row r="64" spans="1:6" ht="18.75">
      <c r="A64" s="400"/>
      <c r="B64" s="112" t="s">
        <v>6021</v>
      </c>
      <c r="C64" s="61" t="s">
        <v>5459</v>
      </c>
      <c r="D64" s="113">
        <v>1.2749999999999999E-3</v>
      </c>
      <c r="E64" s="113">
        <v>1.2749999999999999E-3</v>
      </c>
      <c r="F64" s="113">
        <v>8.4999999999999984E-4</v>
      </c>
    </row>
    <row r="65" spans="1:6" ht="18.75">
      <c r="A65" s="400"/>
      <c r="B65" s="112" t="s">
        <v>6022</v>
      </c>
      <c r="C65" s="61" t="s">
        <v>5459</v>
      </c>
      <c r="D65" s="113">
        <v>1.8749999999999999E-3</v>
      </c>
      <c r="E65" s="113">
        <v>1.8749999999999999E-3</v>
      </c>
      <c r="F65" s="113">
        <v>1.2499999999999998E-3</v>
      </c>
    </row>
    <row r="66" spans="1:6" ht="18.75">
      <c r="A66" s="399"/>
      <c r="B66" s="112" t="s">
        <v>6023</v>
      </c>
      <c r="C66" s="61" t="s">
        <v>5463</v>
      </c>
      <c r="D66" s="113">
        <v>1.58925E-3</v>
      </c>
      <c r="E66" s="113">
        <v>1.58925E-3</v>
      </c>
      <c r="F66" s="113">
        <v>1.0595000000000001E-3</v>
      </c>
    </row>
    <row r="67" spans="1:6" ht="19.5">
      <c r="A67" s="512" t="s">
        <v>6024</v>
      </c>
      <c r="B67" s="513"/>
      <c r="C67" s="513"/>
      <c r="D67" s="513">
        <v>0</v>
      </c>
      <c r="E67" s="513">
        <v>0</v>
      </c>
      <c r="F67" s="514">
        <v>0</v>
      </c>
    </row>
    <row r="68" spans="1:6" ht="18.75">
      <c r="A68" s="111" t="s">
        <v>6025</v>
      </c>
      <c r="B68" s="112" t="s">
        <v>6026</v>
      </c>
      <c r="C68" s="61" t="s">
        <v>5463</v>
      </c>
      <c r="D68" s="113">
        <v>2.8605000000000002E-3</v>
      </c>
      <c r="E68" s="113">
        <v>2.8605000000000002E-3</v>
      </c>
      <c r="F68" s="113">
        <v>1.9070000000000003E-3</v>
      </c>
    </row>
    <row r="69" spans="1:6" ht="18.75">
      <c r="A69" s="111" t="s">
        <v>6027</v>
      </c>
      <c r="B69" s="112" t="s">
        <v>6028</v>
      </c>
      <c r="C69" s="61" t="s">
        <v>5463</v>
      </c>
      <c r="D69" s="113">
        <v>4.4489999999999998E-3</v>
      </c>
      <c r="E69" s="113">
        <v>4.4489999999999998E-3</v>
      </c>
      <c r="F69" s="113">
        <v>2.9659999999999999E-3</v>
      </c>
    </row>
    <row r="70" spans="1:6" ht="18.75">
      <c r="A70" s="111" t="s">
        <v>6029</v>
      </c>
      <c r="B70" s="112" t="s">
        <v>6030</v>
      </c>
      <c r="C70" s="61" t="s">
        <v>5463</v>
      </c>
      <c r="D70" s="113">
        <v>2.2244999999999999E-3</v>
      </c>
      <c r="E70" s="113">
        <v>2.2244999999999999E-3</v>
      </c>
      <c r="F70" s="113">
        <v>1.4829999999999999E-3</v>
      </c>
    </row>
    <row r="71" spans="1:6" ht="18.75">
      <c r="A71" s="111" t="s">
        <v>6031</v>
      </c>
      <c r="B71" s="112" t="s">
        <v>6032</v>
      </c>
      <c r="C71" s="61" t="s">
        <v>5463</v>
      </c>
      <c r="D71" s="113">
        <v>2.8605000000000002E-3</v>
      </c>
      <c r="E71" s="113">
        <v>2.8605000000000002E-3</v>
      </c>
      <c r="F71" s="113">
        <v>1.9070000000000003E-3</v>
      </c>
    </row>
    <row r="72" spans="1:6" ht="18.75">
      <c r="A72" s="111" t="s">
        <v>6033</v>
      </c>
      <c r="B72" s="112" t="s">
        <v>6034</v>
      </c>
      <c r="C72" s="61" t="s">
        <v>5463</v>
      </c>
      <c r="D72" s="113">
        <v>1.58925E-3</v>
      </c>
      <c r="E72" s="113">
        <v>1.58925E-3</v>
      </c>
      <c r="F72" s="113">
        <v>1.0595000000000001E-3</v>
      </c>
    </row>
    <row r="73" spans="1:6" ht="18.75">
      <c r="A73" s="111" t="s">
        <v>6035</v>
      </c>
      <c r="B73" s="112" t="s">
        <v>6036</v>
      </c>
      <c r="C73" s="61" t="s">
        <v>5414</v>
      </c>
      <c r="D73" s="113">
        <v>6.0382500000000002E-3</v>
      </c>
      <c r="E73" s="113">
        <v>6.0382500000000002E-3</v>
      </c>
      <c r="F73" s="113">
        <v>4.0254999999999996E-3</v>
      </c>
    </row>
    <row r="74" spans="1:6" ht="18.75">
      <c r="A74" s="111" t="s">
        <v>6037</v>
      </c>
      <c r="B74" s="112" t="s">
        <v>6038</v>
      </c>
      <c r="C74" s="61" t="s">
        <v>5414</v>
      </c>
      <c r="D74" s="113">
        <v>4.4489999999999998E-3</v>
      </c>
      <c r="E74" s="113">
        <v>4.4489999999999998E-3</v>
      </c>
      <c r="F74" s="113">
        <v>2.9659999999999999E-3</v>
      </c>
    </row>
    <row r="75" spans="1:6" ht="18.75">
      <c r="A75" s="111" t="s">
        <v>6039</v>
      </c>
      <c r="B75" s="112" t="s">
        <v>6040</v>
      </c>
      <c r="C75" s="61" t="s">
        <v>5463</v>
      </c>
      <c r="D75" s="113">
        <v>2.2244999999999999E-3</v>
      </c>
      <c r="E75" s="113">
        <v>2.2244999999999999E-3</v>
      </c>
      <c r="F75" s="113">
        <v>1.4829999999999999E-3</v>
      </c>
    </row>
    <row r="76" spans="1:6" ht="18.75">
      <c r="A76" s="111" t="s">
        <v>6041</v>
      </c>
      <c r="B76" s="112" t="s">
        <v>6042</v>
      </c>
      <c r="C76" s="61" t="s">
        <v>5463</v>
      </c>
      <c r="D76" s="113">
        <v>6.3562499999999999E-3</v>
      </c>
      <c r="E76" s="113">
        <v>6.3562499999999999E-3</v>
      </c>
      <c r="F76" s="113">
        <v>4.5554999999999997E-3</v>
      </c>
    </row>
    <row r="77" spans="1:6" ht="18.75">
      <c r="A77" s="111" t="s">
        <v>6043</v>
      </c>
      <c r="B77" s="112" t="s">
        <v>6044</v>
      </c>
      <c r="C77" s="61" t="s">
        <v>5463</v>
      </c>
      <c r="D77" s="113">
        <v>5.4022499999999999E-3</v>
      </c>
      <c r="E77" s="113">
        <v>5.4022499999999999E-3</v>
      </c>
      <c r="F77" s="113">
        <v>3.6014999999999997E-3</v>
      </c>
    </row>
    <row r="78" spans="1:6" ht="19.5">
      <c r="A78" s="512" t="s">
        <v>6045</v>
      </c>
      <c r="B78" s="513"/>
      <c r="C78" s="513"/>
      <c r="D78" s="513">
        <v>0</v>
      </c>
      <c r="E78" s="513">
        <v>0</v>
      </c>
      <c r="F78" s="514">
        <v>0</v>
      </c>
    </row>
    <row r="79" spans="1:6" ht="18.75">
      <c r="A79" s="111" t="s">
        <v>6046</v>
      </c>
      <c r="B79" s="112" t="s">
        <v>6047</v>
      </c>
      <c r="C79" s="61" t="s">
        <v>5459</v>
      </c>
      <c r="D79" s="113">
        <v>4.1310000000000001E-3</v>
      </c>
      <c r="E79" s="113">
        <v>4.1310000000000001E-3</v>
      </c>
      <c r="F79" s="113">
        <v>2.7540000000000004E-3</v>
      </c>
    </row>
    <row r="80" spans="1:6" ht="19.5">
      <c r="A80" s="512" t="s">
        <v>6048</v>
      </c>
      <c r="B80" s="513"/>
      <c r="C80" s="513"/>
      <c r="D80" s="513">
        <v>0</v>
      </c>
      <c r="E80" s="513">
        <v>0</v>
      </c>
      <c r="F80" s="514">
        <v>0</v>
      </c>
    </row>
    <row r="81" spans="1:6" ht="18.75">
      <c r="A81" s="111" t="s">
        <v>6049</v>
      </c>
      <c r="B81" s="112" t="s">
        <v>6050</v>
      </c>
      <c r="C81" s="61" t="s">
        <v>5463</v>
      </c>
      <c r="D81" s="113">
        <v>3.8137500000000003E-3</v>
      </c>
      <c r="E81" s="113">
        <v>3.8137500000000003E-3</v>
      </c>
      <c r="F81" s="113">
        <v>2.5425000000000005E-3</v>
      </c>
    </row>
    <row r="82" spans="1:6" ht="18.75">
      <c r="A82" s="111" t="s">
        <v>6051</v>
      </c>
      <c r="B82" s="112" t="s">
        <v>6052</v>
      </c>
      <c r="C82" s="61" t="s">
        <v>5938</v>
      </c>
      <c r="D82" s="113">
        <v>6.3524999999999996E-4</v>
      </c>
      <c r="E82" s="113">
        <v>6.3524999999999996E-4</v>
      </c>
      <c r="F82" s="113">
        <v>4.2349999999999994E-4</v>
      </c>
    </row>
    <row r="83" spans="1:6" ht="18.75">
      <c r="A83" s="111" t="s">
        <v>6051</v>
      </c>
      <c r="B83" s="112" t="s">
        <v>6053</v>
      </c>
      <c r="C83" s="61" t="s">
        <v>5463</v>
      </c>
      <c r="D83" s="113">
        <v>4.4475E-4</v>
      </c>
      <c r="E83" s="113">
        <v>4.4475E-4</v>
      </c>
      <c r="F83" s="113">
        <v>2.965E-4</v>
      </c>
    </row>
    <row r="84" spans="1:6" ht="18.75">
      <c r="A84" s="111" t="s">
        <v>6054</v>
      </c>
      <c r="B84" s="112" t="s">
        <v>6055</v>
      </c>
      <c r="C84" s="61" t="s">
        <v>5463</v>
      </c>
      <c r="D84" s="113">
        <v>9.5325E-4</v>
      </c>
      <c r="E84" s="113">
        <v>9.5325E-4</v>
      </c>
      <c r="F84" s="113">
        <v>6.355E-4</v>
      </c>
    </row>
    <row r="85" spans="1:6" ht="18.75">
      <c r="A85" s="111" t="s">
        <v>6056</v>
      </c>
      <c r="B85" s="112" t="s">
        <v>6057</v>
      </c>
      <c r="C85" s="61" t="s">
        <v>5463</v>
      </c>
      <c r="D85" s="113">
        <v>4.1310000000000001E-3</v>
      </c>
      <c r="E85" s="113">
        <v>4.1310000000000001E-3</v>
      </c>
      <c r="F85" s="113">
        <v>2.7540000000000004E-3</v>
      </c>
    </row>
  </sheetData>
  <mergeCells count="9">
    <mergeCell ref="A20:A22"/>
    <mergeCell ref="A1:C1"/>
    <mergeCell ref="D1:F1"/>
    <mergeCell ref="A3:F3"/>
    <mergeCell ref="A12:A14"/>
    <mergeCell ref="A15:A18"/>
    <mergeCell ref="A31:A32"/>
    <mergeCell ref="A34:A60"/>
    <mergeCell ref="A61:A6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49D25-F17A-4F2C-BD83-9D4F96B99AA8}">
  <dimension ref="A1:B8"/>
  <sheetViews>
    <sheetView workbookViewId="0">
      <selection activeCell="C1" sqref="C1:D1048576"/>
    </sheetView>
  </sheetViews>
  <sheetFormatPr defaultRowHeight="15"/>
  <cols>
    <col min="1" max="1" width="43.85546875" bestFit="1" customWidth="1"/>
    <col min="2" max="2" width="17.5703125" bestFit="1" customWidth="1"/>
  </cols>
  <sheetData>
    <row r="1" spans="1:2" ht="16.5">
      <c r="A1" s="115" t="s">
        <v>6058</v>
      </c>
      <c r="B1" s="115" t="s">
        <v>6823</v>
      </c>
    </row>
    <row r="2" spans="1:2" ht="16.5">
      <c r="A2" s="116" t="s">
        <v>6059</v>
      </c>
      <c r="B2" s="515">
        <v>3.8999999999999998E-3</v>
      </c>
    </row>
    <row r="3" spans="1:2" ht="16.5">
      <c r="A3" s="116" t="s">
        <v>6060</v>
      </c>
      <c r="B3" s="515">
        <v>7.4999999999999997E-3</v>
      </c>
    </row>
    <row r="4" spans="1:2" ht="16.5">
      <c r="A4" s="116" t="s">
        <v>6061</v>
      </c>
      <c r="B4" s="515">
        <v>6.0000000000000006E-4</v>
      </c>
    </row>
    <row r="5" spans="1:2" ht="16.5">
      <c r="A5" s="116" t="s">
        <v>6062</v>
      </c>
      <c r="B5" s="515">
        <v>2.2500000000000003E-3</v>
      </c>
    </row>
    <row r="6" spans="1:2" ht="16.5">
      <c r="A6" s="116" t="s">
        <v>6063</v>
      </c>
      <c r="B6" s="515">
        <v>2.5499999999999997E-3</v>
      </c>
    </row>
    <row r="7" spans="1:2" ht="16.5">
      <c r="A7" s="116" t="s">
        <v>6064</v>
      </c>
      <c r="B7" s="515">
        <v>2.2500000000000003E-3</v>
      </c>
    </row>
    <row r="8" spans="1:2" ht="16.5">
      <c r="A8" s="116" t="s">
        <v>6065</v>
      </c>
      <c r="B8" s="515">
        <v>2.5499999999999997E-3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D8343-38BB-43C3-8672-2F141465215B}">
  <dimension ref="A1:F17"/>
  <sheetViews>
    <sheetView workbookViewId="0">
      <selection activeCell="E21" sqref="E21"/>
    </sheetView>
  </sheetViews>
  <sheetFormatPr defaultRowHeight="15"/>
  <cols>
    <col min="1" max="1" width="38.140625" bestFit="1" customWidth="1"/>
    <col min="2" max="2" width="15.140625" bestFit="1" customWidth="1"/>
    <col min="3" max="3" width="23.28515625" bestFit="1" customWidth="1"/>
    <col min="4" max="4" width="10.28515625" bestFit="1" customWidth="1"/>
    <col min="5" max="5" width="214.140625" bestFit="1" customWidth="1"/>
  </cols>
  <sheetData>
    <row r="1" spans="1:6" ht="15.75">
      <c r="A1" s="407" t="s">
        <v>6066</v>
      </c>
      <c r="B1" s="407"/>
      <c r="C1" s="407"/>
      <c r="D1" s="407"/>
      <c r="E1" s="407"/>
      <c r="F1" s="407"/>
    </row>
    <row r="2" spans="1:6">
      <c r="A2" s="11"/>
      <c r="B2" s="11"/>
      <c r="C2" s="11"/>
      <c r="D2" s="11"/>
      <c r="E2" s="11"/>
      <c r="F2" s="11"/>
    </row>
    <row r="3" spans="1:6">
      <c r="A3" s="11"/>
      <c r="B3" s="11"/>
      <c r="C3" s="11"/>
      <c r="D3" s="11"/>
      <c r="E3" s="11"/>
      <c r="F3" s="11"/>
    </row>
    <row r="4" spans="1:6">
      <c r="A4" s="119" t="s">
        <v>6067</v>
      </c>
      <c r="B4" s="120" t="s">
        <v>6068</v>
      </c>
      <c r="C4" s="121" t="s">
        <v>6069</v>
      </c>
      <c r="D4" s="119" t="s">
        <v>6070</v>
      </c>
      <c r="E4" s="122" t="s">
        <v>6071</v>
      </c>
      <c r="F4" s="11"/>
    </row>
    <row r="5" spans="1:6">
      <c r="A5" s="123" t="s">
        <v>6072</v>
      </c>
      <c r="B5" s="118">
        <v>8.2500000000000004E-3</v>
      </c>
      <c r="C5" s="118">
        <v>8.2500000000000004E-3</v>
      </c>
      <c r="D5" s="120" t="s">
        <v>6073</v>
      </c>
      <c r="E5" s="121" t="s">
        <v>6074</v>
      </c>
      <c r="F5" s="11"/>
    </row>
    <row r="6" spans="1:6">
      <c r="A6" s="119" t="s">
        <v>6075</v>
      </c>
      <c r="B6" s="117">
        <v>1.2749999999999999E-3</v>
      </c>
      <c r="C6" s="117">
        <v>1.2749999999999999E-3</v>
      </c>
      <c r="D6" s="120" t="s">
        <v>6073</v>
      </c>
      <c r="E6" s="121" t="s">
        <v>6076</v>
      </c>
      <c r="F6" s="11"/>
    </row>
    <row r="7" spans="1:6">
      <c r="A7" s="122" t="s">
        <v>6077</v>
      </c>
      <c r="B7" s="117">
        <v>8.9250000000000006E-3</v>
      </c>
      <c r="C7" s="117">
        <v>8.9250000000000006E-3</v>
      </c>
      <c r="D7" s="120" t="s">
        <v>6073</v>
      </c>
      <c r="E7" s="121" t="s">
        <v>6078</v>
      </c>
      <c r="F7" s="11"/>
    </row>
    <row r="8" spans="1:6">
      <c r="A8" s="119" t="s">
        <v>6079</v>
      </c>
      <c r="B8" s="117">
        <v>8.9250000000000006E-3</v>
      </c>
      <c r="C8" s="117">
        <v>8.9250000000000006E-3</v>
      </c>
      <c r="D8" s="120" t="s">
        <v>6073</v>
      </c>
      <c r="E8" s="119" t="s">
        <v>6080</v>
      </c>
      <c r="F8" s="11"/>
    </row>
    <row r="9" spans="1:6">
      <c r="A9" s="123" t="s">
        <v>6081</v>
      </c>
      <c r="B9" s="118">
        <v>8.9250000000000006E-3</v>
      </c>
      <c r="C9" s="118">
        <v>8.9250000000000006E-3</v>
      </c>
      <c r="D9" s="124" t="s">
        <v>6073</v>
      </c>
      <c r="E9" s="121" t="s">
        <v>6082</v>
      </c>
      <c r="F9" s="11"/>
    </row>
    <row r="10" spans="1:6">
      <c r="A10" s="119" t="s">
        <v>6083</v>
      </c>
      <c r="B10" s="118">
        <v>8.9250000000000006E-3</v>
      </c>
      <c r="C10" s="118">
        <v>8.9250000000000006E-3</v>
      </c>
      <c r="D10" s="120" t="s">
        <v>6073</v>
      </c>
      <c r="E10" s="121" t="s">
        <v>6084</v>
      </c>
      <c r="F10" s="11"/>
    </row>
    <row r="11" spans="1:6">
      <c r="A11" s="119" t="s">
        <v>6085</v>
      </c>
      <c r="B11" s="118">
        <v>8.9250000000000006E-3</v>
      </c>
      <c r="C11" s="118">
        <v>8.9250000000000006E-3</v>
      </c>
      <c r="D11" s="120" t="s">
        <v>6073</v>
      </c>
      <c r="E11" s="121" t="s">
        <v>6084</v>
      </c>
      <c r="F11" s="11"/>
    </row>
    <row r="12" spans="1:6">
      <c r="A12" s="119" t="s">
        <v>6086</v>
      </c>
      <c r="B12" s="117">
        <v>8.9250000000000006E-3</v>
      </c>
      <c r="C12" s="117">
        <v>8.9250000000000006E-3</v>
      </c>
      <c r="D12" s="120" t="s">
        <v>6073</v>
      </c>
      <c r="E12" s="121" t="s">
        <v>6087</v>
      </c>
      <c r="F12" s="11"/>
    </row>
    <row r="13" spans="1:6">
      <c r="A13" s="119" t="s">
        <v>6088</v>
      </c>
      <c r="B13" s="117">
        <v>8.9250000000000006E-3</v>
      </c>
      <c r="C13" s="117">
        <v>8.9250000000000006E-3</v>
      </c>
      <c r="D13" s="120" t="s">
        <v>6073</v>
      </c>
      <c r="E13" s="121" t="s">
        <v>6089</v>
      </c>
      <c r="F13" s="11"/>
    </row>
    <row r="14" spans="1:6">
      <c r="A14" s="119" t="s">
        <v>6090</v>
      </c>
      <c r="B14" s="117">
        <v>8.9250000000000006E-3</v>
      </c>
      <c r="C14" s="117">
        <v>8.9250000000000006E-3</v>
      </c>
      <c r="D14" s="120" t="s">
        <v>6073</v>
      </c>
      <c r="E14" s="121" t="s">
        <v>6091</v>
      </c>
      <c r="F14" s="11"/>
    </row>
    <row r="15" spans="1:6">
      <c r="A15" s="119" t="s">
        <v>6092</v>
      </c>
      <c r="B15" s="117">
        <v>1.2749999999999999E-3</v>
      </c>
      <c r="C15" s="117">
        <v>1.2749999999999999E-3</v>
      </c>
      <c r="D15" s="120" t="s">
        <v>6073</v>
      </c>
      <c r="E15" s="119" t="s">
        <v>6080</v>
      </c>
      <c r="F15" s="11"/>
    </row>
    <row r="16" spans="1:6">
      <c r="A16" s="119" t="s">
        <v>6093</v>
      </c>
      <c r="B16" s="117">
        <v>8.9250000000000006E-3</v>
      </c>
      <c r="C16" s="117">
        <v>8.9250000000000006E-3</v>
      </c>
      <c r="D16" s="120" t="s">
        <v>6073</v>
      </c>
      <c r="E16" s="121" t="s">
        <v>6087</v>
      </c>
      <c r="F16" s="11"/>
    </row>
    <row r="17" spans="1:6">
      <c r="A17" s="123" t="s">
        <v>6094</v>
      </c>
      <c r="B17" s="118">
        <v>8.9250000000000006E-3</v>
      </c>
      <c r="C17" s="118">
        <v>8.9250000000000006E-3</v>
      </c>
      <c r="D17" s="120" t="s">
        <v>6073</v>
      </c>
      <c r="E17" s="121" t="s">
        <v>6095</v>
      </c>
      <c r="F17" s="11"/>
    </row>
  </sheetData>
  <mergeCells count="1">
    <mergeCell ref="A1:F1"/>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0B0ED-7333-4A70-B325-AC536CEC4ECC}">
  <dimension ref="A1:H92"/>
  <sheetViews>
    <sheetView zoomScale="85" zoomScaleNormal="85" workbookViewId="0">
      <selection activeCell="I1" sqref="I1:J1048576"/>
    </sheetView>
  </sheetViews>
  <sheetFormatPr defaultRowHeight="15"/>
  <cols>
    <col min="3" max="4" width="15.7109375" bestFit="1" customWidth="1"/>
    <col min="5" max="5" width="19.5703125" bestFit="1" customWidth="1"/>
    <col min="6" max="6" width="33.28515625" bestFit="1" customWidth="1"/>
    <col min="7" max="7" width="19.5703125" bestFit="1" customWidth="1"/>
    <col min="8" max="8" width="33.28515625" bestFit="1" customWidth="1"/>
  </cols>
  <sheetData>
    <row r="1" spans="1:8" ht="20.25" thickBot="1">
      <c r="A1" s="125"/>
      <c r="B1" s="416"/>
      <c r="C1" s="417"/>
      <c r="D1" s="418"/>
      <c r="E1" s="419" t="s">
        <v>6096</v>
      </c>
      <c r="F1" s="420"/>
      <c r="G1" s="420"/>
      <c r="H1" s="421"/>
    </row>
    <row r="2" spans="1:8" ht="45" customHeight="1" thickBot="1">
      <c r="A2" s="416"/>
      <c r="B2" s="417"/>
      <c r="C2" s="417"/>
      <c r="D2" s="418"/>
      <c r="E2" s="412" t="s">
        <v>6097</v>
      </c>
      <c r="F2" s="413"/>
      <c r="G2" s="422" t="s">
        <v>6098</v>
      </c>
      <c r="H2" s="423"/>
    </row>
    <row r="3" spans="1:8" ht="20.25" thickBot="1">
      <c r="A3" s="414" t="s">
        <v>5344</v>
      </c>
      <c r="B3" s="415"/>
      <c r="C3" s="127" t="s">
        <v>6099</v>
      </c>
      <c r="D3" s="126" t="s">
        <v>6100</v>
      </c>
      <c r="E3" s="128" t="s">
        <v>6101</v>
      </c>
      <c r="F3" s="129" t="s">
        <v>6102</v>
      </c>
      <c r="G3" s="128" t="s">
        <v>6101</v>
      </c>
      <c r="H3" s="129" t="s">
        <v>6102</v>
      </c>
    </row>
    <row r="4" spans="1:8" ht="20.25" thickBot="1">
      <c r="A4" s="154" t="s">
        <v>6103</v>
      </c>
      <c r="B4" s="156"/>
      <c r="C4" s="156"/>
      <c r="D4" s="156"/>
      <c r="E4" s="156"/>
      <c r="F4" s="156"/>
      <c r="G4" s="156"/>
      <c r="H4" s="155"/>
    </row>
    <row r="5" spans="1:8" ht="19.5" thickBot="1">
      <c r="A5" s="410" t="s">
        <v>6104</v>
      </c>
      <c r="B5" s="411"/>
      <c r="C5" s="130">
        <v>46204</v>
      </c>
      <c r="D5" s="130">
        <v>46295</v>
      </c>
      <c r="E5" s="516">
        <v>0.71699999999999997</v>
      </c>
      <c r="F5" s="516">
        <v>0.71699999999999997</v>
      </c>
      <c r="G5" s="131">
        <v>0.84599999999999986</v>
      </c>
      <c r="H5" s="131">
        <v>0.84599999999999986</v>
      </c>
    </row>
    <row r="6" spans="1:8" ht="19.5" thickBot="1">
      <c r="A6" s="410" t="s">
        <v>6105</v>
      </c>
      <c r="B6" s="411"/>
      <c r="C6" s="130">
        <v>46204</v>
      </c>
      <c r="D6" s="130">
        <v>46295</v>
      </c>
      <c r="E6" s="516">
        <v>0.52725</v>
      </c>
      <c r="F6" s="516">
        <v>0.52725</v>
      </c>
      <c r="G6" s="131">
        <v>0.62249999999999994</v>
      </c>
      <c r="H6" s="131">
        <v>0.62249999999999994</v>
      </c>
    </row>
    <row r="7" spans="1:8" ht="19.5" thickBot="1">
      <c r="A7" s="410" t="s">
        <v>6106</v>
      </c>
      <c r="B7" s="411"/>
      <c r="C7" s="130">
        <v>46204</v>
      </c>
      <c r="D7" s="130">
        <v>46295</v>
      </c>
      <c r="E7" s="516">
        <v>0.56774999999999998</v>
      </c>
      <c r="F7" s="516">
        <v>0.56774999999999998</v>
      </c>
      <c r="G7" s="131">
        <v>0.66975000000000007</v>
      </c>
      <c r="H7" s="131">
        <v>0.66975000000000007</v>
      </c>
    </row>
    <row r="8" spans="1:8" ht="19.5" thickBot="1">
      <c r="A8" s="410" t="s">
        <v>6107</v>
      </c>
      <c r="B8" s="411"/>
      <c r="C8" s="130">
        <v>46204</v>
      </c>
      <c r="D8" s="130">
        <v>46295</v>
      </c>
      <c r="E8" s="516">
        <v>0.54825000000000002</v>
      </c>
      <c r="F8" s="516">
        <v>0.54825000000000002</v>
      </c>
      <c r="G8" s="131">
        <v>0.64724999999999999</v>
      </c>
      <c r="H8" s="131">
        <v>0.64724999999999999</v>
      </c>
    </row>
    <row r="9" spans="1:8" ht="19.5" thickBot="1">
      <c r="A9" s="410" t="s">
        <v>6108</v>
      </c>
      <c r="B9" s="411"/>
      <c r="C9" s="130">
        <v>46204</v>
      </c>
      <c r="D9" s="130">
        <v>46295</v>
      </c>
      <c r="E9" s="516">
        <v>0.61724999999999997</v>
      </c>
      <c r="F9" s="516">
        <v>0.61724999999999997</v>
      </c>
      <c r="G9" s="131">
        <v>0.72824999999999995</v>
      </c>
      <c r="H9" s="131">
        <v>0.72824999999999995</v>
      </c>
    </row>
    <row r="10" spans="1:8" ht="19.5" thickBot="1">
      <c r="A10" s="410" t="s">
        <v>6109</v>
      </c>
      <c r="B10" s="411"/>
      <c r="C10" s="130">
        <v>46204</v>
      </c>
      <c r="D10" s="130">
        <v>46295</v>
      </c>
      <c r="E10" s="516">
        <v>0.61724999999999997</v>
      </c>
      <c r="F10" s="516">
        <v>0.61724999999999997</v>
      </c>
      <c r="G10" s="131">
        <v>0.72824999999999995</v>
      </c>
      <c r="H10" s="131">
        <v>0.72824999999999995</v>
      </c>
    </row>
    <row r="11" spans="1:8" ht="19.5" thickBot="1">
      <c r="A11" s="410" t="s">
        <v>6110</v>
      </c>
      <c r="B11" s="411"/>
      <c r="C11" s="130">
        <v>46204</v>
      </c>
      <c r="D11" s="130">
        <v>46295</v>
      </c>
      <c r="E11" s="516">
        <v>0.54749999999999999</v>
      </c>
      <c r="F11" s="516">
        <v>0.54749999999999999</v>
      </c>
      <c r="G11" s="131">
        <v>0.64575000000000005</v>
      </c>
      <c r="H11" s="131">
        <v>0.64575000000000005</v>
      </c>
    </row>
    <row r="12" spans="1:8" ht="19.5" thickBot="1">
      <c r="A12" s="410" t="s">
        <v>6111</v>
      </c>
      <c r="B12" s="411"/>
      <c r="C12" s="130">
        <v>46204</v>
      </c>
      <c r="D12" s="130">
        <v>46295</v>
      </c>
      <c r="E12" s="516">
        <v>0.61724999999999997</v>
      </c>
      <c r="F12" s="516">
        <v>0.61724999999999997</v>
      </c>
      <c r="G12" s="131">
        <v>0.72824999999999995</v>
      </c>
      <c r="H12" s="131">
        <v>0.72824999999999995</v>
      </c>
    </row>
    <row r="13" spans="1:8" ht="19.5" thickBot="1">
      <c r="A13" s="410" t="s">
        <v>6112</v>
      </c>
      <c r="B13" s="411"/>
      <c r="C13" s="130">
        <v>46204</v>
      </c>
      <c r="D13" s="130">
        <v>46295</v>
      </c>
      <c r="E13" s="516">
        <v>0.57299999999999995</v>
      </c>
      <c r="F13" s="516">
        <v>0.57299999999999995</v>
      </c>
      <c r="G13" s="131">
        <v>0.67649999999999999</v>
      </c>
      <c r="H13" s="131">
        <v>0.67649999999999999</v>
      </c>
    </row>
    <row r="14" spans="1:8" ht="19.5" thickBot="1">
      <c r="A14" s="410" t="s">
        <v>6113</v>
      </c>
      <c r="B14" s="411"/>
      <c r="C14" s="130">
        <v>46204</v>
      </c>
      <c r="D14" s="130">
        <v>46295</v>
      </c>
      <c r="E14" s="516">
        <v>0.59250000000000003</v>
      </c>
      <c r="F14" s="516">
        <v>0.59250000000000003</v>
      </c>
      <c r="G14" s="131">
        <v>0.69900000000000007</v>
      </c>
      <c r="H14" s="131">
        <v>0.69900000000000007</v>
      </c>
    </row>
    <row r="15" spans="1:8" ht="19.5" thickBot="1">
      <c r="A15" s="410" t="s">
        <v>6114</v>
      </c>
      <c r="B15" s="411"/>
      <c r="C15" s="130">
        <v>46204</v>
      </c>
      <c r="D15" s="130">
        <v>46295</v>
      </c>
      <c r="E15" s="516">
        <v>0.79574999999999996</v>
      </c>
      <c r="F15" s="516">
        <v>0.79574999999999996</v>
      </c>
      <c r="G15" s="131">
        <v>0.93900000000000006</v>
      </c>
      <c r="H15" s="131">
        <v>0.93900000000000006</v>
      </c>
    </row>
    <row r="16" spans="1:8" ht="19.5" thickBot="1">
      <c r="A16" s="410" t="s">
        <v>6115</v>
      </c>
      <c r="B16" s="411"/>
      <c r="C16" s="130">
        <v>46204</v>
      </c>
      <c r="D16" s="130">
        <v>46295</v>
      </c>
      <c r="E16" s="516">
        <v>0.75750000000000006</v>
      </c>
      <c r="F16" s="516">
        <v>0.75750000000000006</v>
      </c>
      <c r="G16" s="131">
        <v>0.89399999999999991</v>
      </c>
      <c r="H16" s="131">
        <v>0.89399999999999991</v>
      </c>
    </row>
    <row r="17" spans="1:8" ht="19.5" thickBot="1">
      <c r="A17" s="410" t="s">
        <v>6116</v>
      </c>
      <c r="B17" s="411"/>
      <c r="C17" s="130">
        <v>46204</v>
      </c>
      <c r="D17" s="130">
        <v>46295</v>
      </c>
      <c r="E17" s="516">
        <v>0.6825</v>
      </c>
      <c r="F17" s="516">
        <v>0.6825</v>
      </c>
      <c r="G17" s="131">
        <v>0.8055000000000001</v>
      </c>
      <c r="H17" s="131">
        <v>0.8055000000000001</v>
      </c>
    </row>
    <row r="18" spans="1:8" ht="19.5" thickBot="1">
      <c r="A18" s="410" t="s">
        <v>6117</v>
      </c>
      <c r="B18" s="411"/>
      <c r="C18" s="130">
        <v>46204</v>
      </c>
      <c r="D18" s="130">
        <v>46295</v>
      </c>
      <c r="E18" s="516">
        <v>0.70274999999999999</v>
      </c>
      <c r="F18" s="516">
        <v>0.70274999999999999</v>
      </c>
      <c r="G18" s="131">
        <v>0.82950000000000013</v>
      </c>
      <c r="H18" s="131">
        <v>0.82950000000000013</v>
      </c>
    </row>
    <row r="19" spans="1:8" ht="19.5" thickBot="1">
      <c r="A19" s="410" t="s">
        <v>6118</v>
      </c>
      <c r="B19" s="411"/>
      <c r="C19" s="130">
        <v>46204</v>
      </c>
      <c r="D19" s="130">
        <v>46295</v>
      </c>
      <c r="E19" s="516">
        <v>0.86175000000000002</v>
      </c>
      <c r="F19" s="516">
        <v>0.86175000000000002</v>
      </c>
      <c r="G19" s="131">
        <v>1.0170000000000001</v>
      </c>
      <c r="H19" s="131">
        <v>1.0170000000000001</v>
      </c>
    </row>
    <row r="20" spans="1:8" ht="19.5" thickBot="1">
      <c r="A20" s="410" t="s">
        <v>6119</v>
      </c>
      <c r="B20" s="411"/>
      <c r="C20" s="130">
        <v>46204</v>
      </c>
      <c r="D20" s="130">
        <v>46295</v>
      </c>
      <c r="E20" s="516">
        <v>0.66749999999999998</v>
      </c>
      <c r="F20" s="516">
        <v>0.66749999999999998</v>
      </c>
      <c r="G20" s="131">
        <v>0.78750000000000009</v>
      </c>
      <c r="H20" s="131">
        <v>0.78750000000000009</v>
      </c>
    </row>
    <row r="21" spans="1:8" ht="19.5" thickBot="1">
      <c r="A21" s="410" t="s">
        <v>6120</v>
      </c>
      <c r="B21" s="411"/>
      <c r="C21" s="130">
        <v>46204</v>
      </c>
      <c r="D21" s="130">
        <v>46295</v>
      </c>
      <c r="E21" s="516">
        <v>0.71699999999999997</v>
      </c>
      <c r="F21" s="516">
        <v>0.71699999999999997</v>
      </c>
      <c r="G21" s="131">
        <v>0.84599999999999986</v>
      </c>
      <c r="H21" s="131">
        <v>0.84599999999999986</v>
      </c>
    </row>
    <row r="22" spans="1:8" ht="19.5" thickBot="1">
      <c r="A22" s="410" t="s">
        <v>6121</v>
      </c>
      <c r="B22" s="411"/>
      <c r="C22" s="130">
        <v>46204</v>
      </c>
      <c r="D22" s="130">
        <v>46295</v>
      </c>
      <c r="E22" s="516">
        <v>0.76200000000000001</v>
      </c>
      <c r="F22" s="516">
        <v>0.76200000000000001</v>
      </c>
      <c r="G22" s="131">
        <v>0.8992500000000001</v>
      </c>
      <c r="H22" s="131">
        <v>0.8992500000000001</v>
      </c>
    </row>
    <row r="23" spans="1:8" ht="16.5" customHeight="1" thickBot="1">
      <c r="A23" s="410" t="s">
        <v>6122</v>
      </c>
      <c r="B23" s="411"/>
      <c r="C23" s="130">
        <v>46204</v>
      </c>
      <c r="D23" s="130">
        <v>46295</v>
      </c>
      <c r="E23" s="516">
        <v>0.72675000000000001</v>
      </c>
      <c r="F23" s="516">
        <v>0.72675000000000001</v>
      </c>
      <c r="G23" s="131">
        <v>0.85725000000000007</v>
      </c>
      <c r="H23" s="131">
        <v>0.85725000000000007</v>
      </c>
    </row>
    <row r="24" spans="1:8" ht="16.5" customHeight="1" thickBot="1">
      <c r="A24" s="410" t="s">
        <v>6123</v>
      </c>
      <c r="B24" s="411"/>
      <c r="C24" s="130">
        <v>46204</v>
      </c>
      <c r="D24" s="130">
        <v>46295</v>
      </c>
      <c r="E24" s="516">
        <v>0.73724999999999996</v>
      </c>
      <c r="F24" s="516">
        <v>0.73724999999999996</v>
      </c>
      <c r="G24" s="131">
        <v>0.86999999999999988</v>
      </c>
      <c r="H24" s="131">
        <v>0.86999999999999988</v>
      </c>
    </row>
    <row r="25" spans="1:8" ht="19.5" thickBot="1">
      <c r="A25" s="410" t="s">
        <v>6124</v>
      </c>
      <c r="B25" s="411"/>
      <c r="C25" s="130">
        <v>46204</v>
      </c>
      <c r="D25" s="130">
        <v>46295</v>
      </c>
      <c r="E25" s="516">
        <v>0.72675000000000001</v>
      </c>
      <c r="F25" s="516">
        <v>0.72675000000000001</v>
      </c>
      <c r="G25" s="131">
        <v>0.85725000000000007</v>
      </c>
      <c r="H25" s="131">
        <v>0.85725000000000007</v>
      </c>
    </row>
    <row r="26" spans="1:8" ht="19.5" thickBot="1">
      <c r="A26" s="410" t="s">
        <v>6125</v>
      </c>
      <c r="B26" s="411"/>
      <c r="C26" s="130">
        <v>46204</v>
      </c>
      <c r="D26" s="130">
        <v>46295</v>
      </c>
      <c r="E26" s="516">
        <v>0.69674999999999998</v>
      </c>
      <c r="F26" s="516">
        <v>0.69674999999999998</v>
      </c>
      <c r="G26" s="131">
        <v>0.82200000000000006</v>
      </c>
      <c r="H26" s="131">
        <v>0.82200000000000006</v>
      </c>
    </row>
    <row r="27" spans="1:8" ht="19.5" thickBot="1">
      <c r="A27" s="410" t="s">
        <v>6126</v>
      </c>
      <c r="B27" s="411"/>
      <c r="C27" s="130">
        <v>46204</v>
      </c>
      <c r="D27" s="130">
        <v>46295</v>
      </c>
      <c r="E27" s="516">
        <v>0.6825</v>
      </c>
      <c r="F27" s="516">
        <v>0.6825</v>
      </c>
      <c r="G27" s="131">
        <v>0.8055000000000001</v>
      </c>
      <c r="H27" s="131">
        <v>0.8055000000000001</v>
      </c>
    </row>
    <row r="28" spans="1:8" ht="16.5" customHeight="1" thickBot="1">
      <c r="A28" s="410" t="s">
        <v>6127</v>
      </c>
      <c r="B28" s="411"/>
      <c r="C28" s="130">
        <v>46204</v>
      </c>
      <c r="D28" s="130">
        <v>46295</v>
      </c>
      <c r="E28" s="516">
        <v>0.72150000000000003</v>
      </c>
      <c r="F28" s="516">
        <v>0.72150000000000003</v>
      </c>
      <c r="G28" s="131">
        <v>0.85125000000000006</v>
      </c>
      <c r="H28" s="131">
        <v>0.85125000000000006</v>
      </c>
    </row>
    <row r="29" spans="1:8" ht="16.5" customHeight="1" thickBot="1">
      <c r="A29" s="410" t="s">
        <v>6128</v>
      </c>
      <c r="B29" s="411"/>
      <c r="C29" s="130">
        <v>46204</v>
      </c>
      <c r="D29" s="130">
        <v>46295</v>
      </c>
      <c r="E29" s="516">
        <v>0.22275</v>
      </c>
      <c r="F29" s="516">
        <v>0.22275</v>
      </c>
      <c r="G29" s="131">
        <v>0.26249999999999996</v>
      </c>
      <c r="H29" s="131">
        <v>0.26249999999999996</v>
      </c>
    </row>
    <row r="30" spans="1:8" ht="20.25" thickBot="1">
      <c r="A30" s="154" t="s">
        <v>6129</v>
      </c>
      <c r="B30" s="156"/>
      <c r="C30" s="156"/>
      <c r="D30" s="156"/>
      <c r="E30" s="517"/>
      <c r="F30" s="517"/>
      <c r="G30" s="156">
        <v>0</v>
      </c>
      <c r="H30" s="156">
        <v>0</v>
      </c>
    </row>
    <row r="31" spans="1:8" ht="19.5" thickBot="1">
      <c r="A31" s="408" t="s">
        <v>6130</v>
      </c>
      <c r="B31" s="409"/>
      <c r="C31" s="132">
        <v>46204</v>
      </c>
      <c r="D31" s="132">
        <v>46295</v>
      </c>
      <c r="E31" s="518">
        <v>0.48299999999999998</v>
      </c>
      <c r="F31" s="518">
        <v>0.48299999999999998</v>
      </c>
      <c r="G31" s="133">
        <v>0.57000000000000006</v>
      </c>
      <c r="H31" s="133">
        <v>0.57000000000000006</v>
      </c>
    </row>
    <row r="32" spans="1:8" ht="19.5" thickBot="1">
      <c r="A32" s="408" t="s">
        <v>6131</v>
      </c>
      <c r="B32" s="409"/>
      <c r="C32" s="132">
        <v>46204</v>
      </c>
      <c r="D32" s="132">
        <v>46295</v>
      </c>
      <c r="E32" s="518">
        <v>0.5625</v>
      </c>
      <c r="F32" s="518">
        <v>0.5625</v>
      </c>
      <c r="G32" s="133">
        <v>0.66375000000000006</v>
      </c>
      <c r="H32" s="133">
        <v>0.66375000000000006</v>
      </c>
    </row>
    <row r="33" spans="1:8" ht="19.5" thickBot="1">
      <c r="A33" s="408" t="s">
        <v>6132</v>
      </c>
      <c r="B33" s="409"/>
      <c r="C33" s="132">
        <v>46204</v>
      </c>
      <c r="D33" s="132">
        <v>46295</v>
      </c>
      <c r="E33" s="518">
        <v>0.50850000000000006</v>
      </c>
      <c r="F33" s="518">
        <v>0.50850000000000006</v>
      </c>
      <c r="G33" s="133">
        <v>0.60000000000000009</v>
      </c>
      <c r="H33" s="133">
        <v>0.60000000000000009</v>
      </c>
    </row>
    <row r="34" spans="1:8" ht="19.5" thickBot="1">
      <c r="A34" s="410" t="s">
        <v>6133</v>
      </c>
      <c r="B34" s="411"/>
      <c r="C34" s="130">
        <v>46204</v>
      </c>
      <c r="D34" s="130">
        <v>46295</v>
      </c>
      <c r="E34" s="516">
        <v>0.59250000000000003</v>
      </c>
      <c r="F34" s="516">
        <v>0.59250000000000003</v>
      </c>
      <c r="G34" s="131">
        <v>0.69900000000000007</v>
      </c>
      <c r="H34" s="131">
        <v>0.69900000000000007</v>
      </c>
    </row>
    <row r="35" spans="1:8" ht="19.5" thickBot="1">
      <c r="A35" s="408" t="s">
        <v>6134</v>
      </c>
      <c r="B35" s="409"/>
      <c r="C35" s="132">
        <v>46204</v>
      </c>
      <c r="D35" s="132">
        <v>46295</v>
      </c>
      <c r="E35" s="518">
        <v>0.5625</v>
      </c>
      <c r="F35" s="518">
        <v>0.5625</v>
      </c>
      <c r="G35" s="133">
        <v>0.66375000000000006</v>
      </c>
      <c r="H35" s="133">
        <v>0.66375000000000006</v>
      </c>
    </row>
    <row r="36" spans="1:8" ht="19.5" thickBot="1">
      <c r="A36" s="410" t="s">
        <v>6135</v>
      </c>
      <c r="B36" s="411"/>
      <c r="C36" s="130">
        <v>46204</v>
      </c>
      <c r="D36" s="130">
        <v>46295</v>
      </c>
      <c r="E36" s="516">
        <v>0.36599999999999999</v>
      </c>
      <c r="F36" s="516">
        <v>0.36599999999999999</v>
      </c>
      <c r="G36" s="131">
        <v>0.43199999999999994</v>
      </c>
      <c r="H36" s="131">
        <v>0.43199999999999994</v>
      </c>
    </row>
    <row r="37" spans="1:8" ht="20.25" thickBot="1">
      <c r="A37" s="154" t="s">
        <v>6136</v>
      </c>
      <c r="B37" s="156"/>
      <c r="C37" s="156"/>
      <c r="D37" s="156"/>
      <c r="E37" s="517"/>
      <c r="F37" s="517"/>
      <c r="G37" s="156">
        <v>0</v>
      </c>
      <c r="H37" s="156">
        <v>0</v>
      </c>
    </row>
    <row r="38" spans="1:8" ht="19.5" thickBot="1">
      <c r="A38" s="408" t="s">
        <v>6137</v>
      </c>
      <c r="B38" s="409"/>
      <c r="C38" s="132">
        <v>46204</v>
      </c>
      <c r="D38" s="132">
        <v>46295</v>
      </c>
      <c r="E38" s="518">
        <v>0.65249999999999997</v>
      </c>
      <c r="F38" s="518">
        <v>0.65249999999999997</v>
      </c>
      <c r="G38" s="133">
        <v>0.77024999999999988</v>
      </c>
      <c r="H38" s="133">
        <v>0.77024999999999988</v>
      </c>
    </row>
    <row r="39" spans="1:8" ht="19.5" thickBot="1">
      <c r="A39" s="408" t="s">
        <v>6138</v>
      </c>
      <c r="B39" s="409"/>
      <c r="C39" s="132">
        <v>46204</v>
      </c>
      <c r="D39" s="132">
        <v>46295</v>
      </c>
      <c r="E39" s="518">
        <v>0.41325000000000001</v>
      </c>
      <c r="F39" s="518">
        <v>0.41325000000000001</v>
      </c>
      <c r="G39" s="133">
        <v>0.48750000000000004</v>
      </c>
      <c r="H39" s="133">
        <v>0.48750000000000004</v>
      </c>
    </row>
    <row r="40" spans="1:8" ht="16.5" customHeight="1" thickBot="1">
      <c r="A40" s="410" t="s">
        <v>6139</v>
      </c>
      <c r="B40" s="411"/>
      <c r="C40" s="132">
        <v>46204</v>
      </c>
      <c r="D40" s="132">
        <v>46295</v>
      </c>
      <c r="E40" s="518">
        <v>0.75674999999999992</v>
      </c>
      <c r="F40" s="518">
        <v>0.75674999999999992</v>
      </c>
      <c r="G40" s="133">
        <v>0.8932500000000001</v>
      </c>
      <c r="H40" s="133">
        <v>0.8932500000000001</v>
      </c>
    </row>
    <row r="41" spans="1:8" ht="19.5" thickBot="1">
      <c r="A41" s="410" t="s">
        <v>6140</v>
      </c>
      <c r="B41" s="411"/>
      <c r="C41" s="132">
        <v>46204</v>
      </c>
      <c r="D41" s="132">
        <v>46295</v>
      </c>
      <c r="E41" s="518">
        <v>0.80700000000000005</v>
      </c>
      <c r="F41" s="518">
        <v>0.80700000000000005</v>
      </c>
      <c r="G41" s="133">
        <v>0.95250000000000001</v>
      </c>
      <c r="H41" s="133">
        <v>0.95250000000000001</v>
      </c>
    </row>
    <row r="42" spans="1:8" ht="19.5" thickBot="1">
      <c r="A42" s="410" t="s">
        <v>6141</v>
      </c>
      <c r="B42" s="411"/>
      <c r="C42" s="132">
        <v>46204</v>
      </c>
      <c r="D42" s="132">
        <v>46295</v>
      </c>
      <c r="E42" s="518">
        <v>0.60375000000000001</v>
      </c>
      <c r="F42" s="518">
        <v>0.60375000000000001</v>
      </c>
      <c r="G42" s="133">
        <v>0.71249999999999991</v>
      </c>
      <c r="H42" s="133">
        <v>0.71249999999999991</v>
      </c>
    </row>
    <row r="43" spans="1:8" ht="19.5" thickBot="1">
      <c r="A43" s="410" t="s">
        <v>6142</v>
      </c>
      <c r="B43" s="411"/>
      <c r="C43" s="132">
        <v>46204</v>
      </c>
      <c r="D43" s="132">
        <v>46295</v>
      </c>
      <c r="E43" s="518">
        <v>0.49575000000000002</v>
      </c>
      <c r="F43" s="518">
        <v>0.49575000000000002</v>
      </c>
      <c r="G43" s="133">
        <v>0.58499999999999996</v>
      </c>
      <c r="H43" s="133">
        <v>0.58499999999999996</v>
      </c>
    </row>
    <row r="44" spans="1:8" ht="20.25" thickBot="1">
      <c r="A44" s="154" t="s">
        <v>6143</v>
      </c>
      <c r="B44" s="156"/>
      <c r="C44" s="156"/>
      <c r="D44" s="156"/>
      <c r="E44" s="517"/>
      <c r="F44" s="517"/>
      <c r="G44" s="156">
        <v>0</v>
      </c>
      <c r="H44" s="156">
        <v>0</v>
      </c>
    </row>
    <row r="45" spans="1:8" ht="19.5" thickBot="1">
      <c r="A45" s="410" t="s">
        <v>6144</v>
      </c>
      <c r="B45" s="411"/>
      <c r="C45" s="134">
        <v>46204</v>
      </c>
      <c r="D45" s="134">
        <v>46295</v>
      </c>
      <c r="E45" s="516">
        <v>6.3750000000000001E-2</v>
      </c>
      <c r="F45" s="516">
        <v>6.3750000000000001E-2</v>
      </c>
      <c r="G45" s="131">
        <v>7.5000000000000011E-2</v>
      </c>
      <c r="H45" s="131">
        <v>7.5000000000000011E-2</v>
      </c>
    </row>
    <row r="46" spans="1:8" ht="19.5" thickBot="1">
      <c r="A46" s="410" t="s">
        <v>6145</v>
      </c>
      <c r="B46" s="411"/>
      <c r="C46" s="134">
        <v>46204</v>
      </c>
      <c r="D46" s="134">
        <v>46295</v>
      </c>
      <c r="E46" s="516">
        <v>3.15E-2</v>
      </c>
      <c r="F46" s="516">
        <v>3.15E-2</v>
      </c>
      <c r="G46" s="131">
        <v>3.7500000000000006E-2</v>
      </c>
      <c r="H46" s="131">
        <v>3.7500000000000006E-2</v>
      </c>
    </row>
    <row r="47" spans="1:8" ht="19.5" thickBot="1">
      <c r="A47" s="408" t="s">
        <v>6146</v>
      </c>
      <c r="B47" s="409"/>
      <c r="C47" s="135">
        <v>46204</v>
      </c>
      <c r="D47" s="135">
        <v>46295</v>
      </c>
      <c r="E47" s="518">
        <v>0.14624999999999999</v>
      </c>
      <c r="F47" s="518">
        <v>0.14624999999999999</v>
      </c>
      <c r="G47" s="133">
        <v>0.17250000000000001</v>
      </c>
      <c r="H47" s="133">
        <v>0.17250000000000001</v>
      </c>
    </row>
    <row r="48" spans="1:8" ht="19.5" thickBot="1">
      <c r="A48" s="410" t="s">
        <v>6147</v>
      </c>
      <c r="B48" s="411"/>
      <c r="C48" s="134">
        <v>46204</v>
      </c>
      <c r="D48" s="134">
        <v>46295</v>
      </c>
      <c r="E48" s="516">
        <v>0.26624999999999999</v>
      </c>
      <c r="F48" s="516">
        <v>0.26624999999999999</v>
      </c>
      <c r="G48" s="131">
        <v>0.31424999999999997</v>
      </c>
      <c r="H48" s="131">
        <v>0.31424999999999997</v>
      </c>
    </row>
    <row r="49" spans="1:8" ht="19.5" thickBot="1">
      <c r="A49" s="408" t="s">
        <v>6148</v>
      </c>
      <c r="B49" s="409"/>
      <c r="C49" s="135">
        <v>46204</v>
      </c>
      <c r="D49" s="135">
        <v>46295</v>
      </c>
      <c r="E49" s="518">
        <v>0.39375000000000004</v>
      </c>
      <c r="F49" s="518">
        <v>0.39375000000000004</v>
      </c>
      <c r="G49" s="133">
        <v>0.46499999999999997</v>
      </c>
      <c r="H49" s="133">
        <v>0.46499999999999997</v>
      </c>
    </row>
    <row r="50" spans="1:8" ht="19.5" thickBot="1">
      <c r="A50" s="408" t="s">
        <v>6149</v>
      </c>
      <c r="B50" s="409"/>
      <c r="C50" s="135">
        <v>46204</v>
      </c>
      <c r="D50" s="135">
        <v>46295</v>
      </c>
      <c r="E50" s="518">
        <v>0.30524999999999997</v>
      </c>
      <c r="F50" s="518">
        <v>0.30524999999999997</v>
      </c>
      <c r="G50" s="133">
        <v>0.36</v>
      </c>
      <c r="H50" s="133">
        <v>0.36</v>
      </c>
    </row>
    <row r="51" spans="1:8" ht="19.5" thickBot="1">
      <c r="A51" s="408" t="s">
        <v>6150</v>
      </c>
      <c r="B51" s="409"/>
      <c r="C51" s="135">
        <v>46204</v>
      </c>
      <c r="D51" s="135">
        <v>46295</v>
      </c>
      <c r="E51" s="518">
        <v>0.26700000000000002</v>
      </c>
      <c r="F51" s="518">
        <v>0.26700000000000002</v>
      </c>
      <c r="G51" s="133">
        <v>0.315</v>
      </c>
      <c r="H51" s="133">
        <v>0.315</v>
      </c>
    </row>
    <row r="52" spans="1:8" ht="19.5" thickBot="1">
      <c r="A52" s="408" t="s">
        <v>6151</v>
      </c>
      <c r="B52" s="409"/>
      <c r="C52" s="135">
        <v>46204</v>
      </c>
      <c r="D52" s="135">
        <v>46295</v>
      </c>
      <c r="E52" s="518">
        <v>0.57225000000000004</v>
      </c>
      <c r="F52" s="518">
        <v>0.57225000000000004</v>
      </c>
      <c r="G52" s="133">
        <v>0.67500000000000004</v>
      </c>
      <c r="H52" s="133">
        <v>0.67500000000000004</v>
      </c>
    </row>
    <row r="53" spans="1:8" ht="19.5" thickBot="1">
      <c r="A53" s="408" t="s">
        <v>6152</v>
      </c>
      <c r="B53" s="409"/>
      <c r="C53" s="135">
        <v>46204</v>
      </c>
      <c r="D53" s="135">
        <v>46295</v>
      </c>
      <c r="E53" s="518">
        <v>0.27975</v>
      </c>
      <c r="F53" s="518">
        <v>0.27975</v>
      </c>
      <c r="G53" s="133">
        <v>0.33</v>
      </c>
      <c r="H53" s="133">
        <v>0.33</v>
      </c>
    </row>
    <row r="54" spans="1:8" ht="19.5" thickBot="1">
      <c r="A54" s="408" t="s">
        <v>6153</v>
      </c>
      <c r="B54" s="409"/>
      <c r="C54" s="135">
        <v>46204</v>
      </c>
      <c r="D54" s="135">
        <v>46295</v>
      </c>
      <c r="E54" s="518">
        <v>0.5655</v>
      </c>
      <c r="F54" s="518">
        <v>0.5655</v>
      </c>
      <c r="G54" s="133">
        <v>0.66749999999999998</v>
      </c>
      <c r="H54" s="133">
        <v>0.66749999999999998</v>
      </c>
    </row>
    <row r="55" spans="1:8" ht="19.5" thickBot="1">
      <c r="A55" s="408" t="s">
        <v>6154</v>
      </c>
      <c r="B55" s="409"/>
      <c r="C55" s="135">
        <v>46204</v>
      </c>
      <c r="D55" s="135">
        <v>46295</v>
      </c>
      <c r="E55" s="518">
        <v>0.45150000000000001</v>
      </c>
      <c r="F55" s="518">
        <v>0.45150000000000001</v>
      </c>
      <c r="G55" s="133">
        <v>0.53249999999999997</v>
      </c>
      <c r="H55" s="133">
        <v>0.53249999999999997</v>
      </c>
    </row>
    <row r="56" spans="1:8" ht="19.5" thickBot="1">
      <c r="A56" s="410" t="s">
        <v>6155</v>
      </c>
      <c r="B56" s="411"/>
      <c r="C56" s="134">
        <v>46204</v>
      </c>
      <c r="D56" s="134">
        <v>46295</v>
      </c>
      <c r="E56" s="516">
        <v>0.54</v>
      </c>
      <c r="F56" s="516">
        <v>0.54</v>
      </c>
      <c r="G56" s="131">
        <v>0.63749999999999996</v>
      </c>
      <c r="H56" s="131">
        <v>0.63749999999999996</v>
      </c>
    </row>
    <row r="57" spans="1:8" ht="19.5" thickBot="1">
      <c r="A57" s="410" t="s">
        <v>6156</v>
      </c>
      <c r="B57" s="411"/>
      <c r="C57" s="134">
        <v>46204</v>
      </c>
      <c r="D57" s="134">
        <v>46295</v>
      </c>
      <c r="E57" s="516">
        <v>0.20325000000000001</v>
      </c>
      <c r="F57" s="516">
        <v>0.20325000000000001</v>
      </c>
      <c r="G57" s="131">
        <v>0.24</v>
      </c>
      <c r="H57" s="131">
        <v>0.24</v>
      </c>
    </row>
    <row r="58" spans="1:8" ht="19.5" thickBot="1">
      <c r="A58" s="408" t="s">
        <v>6157</v>
      </c>
      <c r="B58" s="409"/>
      <c r="C58" s="135">
        <v>46204</v>
      </c>
      <c r="D58" s="135">
        <v>46295</v>
      </c>
      <c r="E58" s="518">
        <v>0.33674999999999999</v>
      </c>
      <c r="F58" s="518">
        <v>0.33674999999999999</v>
      </c>
      <c r="G58" s="133">
        <v>0.39750000000000002</v>
      </c>
      <c r="H58" s="133">
        <v>0.39750000000000002</v>
      </c>
    </row>
    <row r="59" spans="1:8" ht="19.5" thickBot="1">
      <c r="A59" s="408" t="s">
        <v>6158</v>
      </c>
      <c r="B59" s="409"/>
      <c r="C59" s="135">
        <v>46204</v>
      </c>
      <c r="D59" s="135">
        <v>46295</v>
      </c>
      <c r="E59" s="518">
        <v>0.22875000000000001</v>
      </c>
      <c r="F59" s="518">
        <v>0.22875000000000001</v>
      </c>
      <c r="G59" s="133">
        <v>0.27</v>
      </c>
      <c r="H59" s="133">
        <v>0.27</v>
      </c>
    </row>
    <row r="60" spans="1:8" ht="19.5" thickBot="1">
      <c r="A60" s="408" t="s">
        <v>6159</v>
      </c>
      <c r="B60" s="409"/>
      <c r="C60" s="135">
        <v>46204</v>
      </c>
      <c r="D60" s="135">
        <v>46295</v>
      </c>
      <c r="E60" s="518">
        <v>0.10799999999999998</v>
      </c>
      <c r="F60" s="518">
        <v>0.10799999999999998</v>
      </c>
      <c r="G60" s="133">
        <v>0.1275</v>
      </c>
      <c r="H60" s="133">
        <v>0.1275</v>
      </c>
    </row>
    <row r="61" spans="1:8" ht="20.25" thickBot="1">
      <c r="A61" s="154" t="s">
        <v>6160</v>
      </c>
      <c r="B61" s="156"/>
      <c r="C61" s="156"/>
      <c r="D61" s="156"/>
      <c r="E61" s="517"/>
      <c r="F61" s="517"/>
      <c r="G61" s="156">
        <v>0</v>
      </c>
      <c r="H61" s="156">
        <v>0</v>
      </c>
    </row>
    <row r="62" spans="1:8" ht="19.5" thickBot="1">
      <c r="A62" s="410" t="s">
        <v>6161</v>
      </c>
      <c r="B62" s="411"/>
      <c r="C62" s="134">
        <v>46204</v>
      </c>
      <c r="D62" s="134">
        <v>46295</v>
      </c>
      <c r="E62" s="516">
        <v>0.11474999999999999</v>
      </c>
      <c r="F62" s="516">
        <v>0.11474999999999999</v>
      </c>
      <c r="G62" s="131">
        <v>0.13574999999999998</v>
      </c>
      <c r="H62" s="131">
        <v>0.13574999999999998</v>
      </c>
    </row>
    <row r="63" spans="1:8" ht="19.5" thickBot="1">
      <c r="A63" s="410" t="s">
        <v>6162</v>
      </c>
      <c r="B63" s="411"/>
      <c r="C63" s="134">
        <v>46204</v>
      </c>
      <c r="D63" s="134">
        <v>46295</v>
      </c>
      <c r="E63" s="516">
        <v>0.24825000000000003</v>
      </c>
      <c r="F63" s="516">
        <v>0.24825000000000003</v>
      </c>
      <c r="G63" s="131">
        <v>0.29325000000000001</v>
      </c>
      <c r="H63" s="131">
        <v>0.29325000000000001</v>
      </c>
    </row>
    <row r="64" spans="1:8" ht="16.5" customHeight="1" thickBot="1">
      <c r="A64" s="410" t="s">
        <v>6163</v>
      </c>
      <c r="B64" s="411"/>
      <c r="C64" s="134">
        <v>46204</v>
      </c>
      <c r="D64" s="134">
        <v>46295</v>
      </c>
      <c r="E64" s="516">
        <v>0.64724999999999999</v>
      </c>
      <c r="F64" s="516">
        <v>0.64724999999999999</v>
      </c>
      <c r="G64" s="131">
        <v>0.76350000000000007</v>
      </c>
      <c r="H64" s="131">
        <v>0.76350000000000007</v>
      </c>
    </row>
    <row r="65" spans="1:8" ht="19.5" thickBot="1">
      <c r="A65" s="408" t="s">
        <v>6164</v>
      </c>
      <c r="B65" s="409"/>
      <c r="C65" s="135">
        <v>46204</v>
      </c>
      <c r="D65" s="135">
        <v>46295</v>
      </c>
      <c r="E65" s="518">
        <v>6.3750000000000001E-2</v>
      </c>
      <c r="F65" s="518">
        <v>6.3750000000000001E-2</v>
      </c>
      <c r="G65" s="133">
        <v>7.5000000000000011E-2</v>
      </c>
      <c r="H65" s="133">
        <v>7.5000000000000011E-2</v>
      </c>
    </row>
    <row r="66" spans="1:8" ht="19.5" thickBot="1">
      <c r="A66" s="408" t="s">
        <v>6165</v>
      </c>
      <c r="B66" s="409"/>
      <c r="C66" s="135">
        <v>46204</v>
      </c>
      <c r="D66" s="135">
        <v>46295</v>
      </c>
      <c r="E66" s="518">
        <v>0.89999999999999991</v>
      </c>
      <c r="F66" s="518">
        <v>0.89999999999999991</v>
      </c>
      <c r="G66" s="133">
        <v>1.0619999999999998</v>
      </c>
      <c r="H66" s="133">
        <v>1.0619999999999998</v>
      </c>
    </row>
    <row r="67" spans="1:8" ht="24.75" customHeight="1" thickBot="1">
      <c r="A67" s="410" t="s">
        <v>6166</v>
      </c>
      <c r="B67" s="411"/>
      <c r="C67" s="135">
        <v>46204</v>
      </c>
      <c r="D67" s="135">
        <v>46295</v>
      </c>
      <c r="E67" s="518">
        <v>6.3750000000000001E-2</v>
      </c>
      <c r="F67" s="518">
        <v>6.3750000000000001E-2</v>
      </c>
      <c r="G67" s="133">
        <v>7.5000000000000011E-2</v>
      </c>
      <c r="H67" s="133">
        <v>7.5000000000000011E-2</v>
      </c>
    </row>
    <row r="68" spans="1:8" ht="24.75" customHeight="1" thickBot="1">
      <c r="A68" s="410" t="s">
        <v>6167</v>
      </c>
      <c r="B68" s="411"/>
      <c r="C68" s="135">
        <v>46204</v>
      </c>
      <c r="D68" s="135">
        <v>46295</v>
      </c>
      <c r="E68" s="518">
        <v>0.10500000000000001</v>
      </c>
      <c r="F68" s="518">
        <v>0.10500000000000001</v>
      </c>
      <c r="G68" s="133">
        <v>0.12375</v>
      </c>
      <c r="H68" s="133">
        <v>0.12375</v>
      </c>
    </row>
    <row r="69" spans="1:8" ht="20.25" thickBot="1">
      <c r="A69" s="154" t="s">
        <v>6168</v>
      </c>
      <c r="B69" s="156"/>
      <c r="C69" s="156"/>
      <c r="D69" s="156"/>
      <c r="E69" s="517"/>
      <c r="F69" s="517"/>
      <c r="G69" s="156">
        <v>0</v>
      </c>
      <c r="H69" s="156">
        <v>0</v>
      </c>
    </row>
    <row r="70" spans="1:8" ht="19.5" thickBot="1">
      <c r="A70" s="410" t="s">
        <v>6169</v>
      </c>
      <c r="B70" s="411"/>
      <c r="C70" s="134">
        <v>46204</v>
      </c>
      <c r="D70" s="134">
        <v>46295</v>
      </c>
      <c r="E70" s="516">
        <v>0.12675</v>
      </c>
      <c r="F70" s="516">
        <v>0.12675</v>
      </c>
      <c r="G70" s="131">
        <v>0.14924999999999999</v>
      </c>
      <c r="H70" s="131">
        <v>0.14924999999999999</v>
      </c>
    </row>
    <row r="71" spans="1:8" ht="19.5" thickBot="1">
      <c r="A71" s="410" t="s">
        <v>6170</v>
      </c>
      <c r="B71" s="411"/>
      <c r="C71" s="134">
        <v>46204</v>
      </c>
      <c r="D71" s="134">
        <v>46295</v>
      </c>
      <c r="E71" s="516">
        <v>0.12375</v>
      </c>
      <c r="F71" s="516">
        <v>0.12375</v>
      </c>
      <c r="G71" s="131">
        <v>0.14624999999999999</v>
      </c>
      <c r="H71" s="131">
        <v>0.14624999999999999</v>
      </c>
    </row>
    <row r="72" spans="1:8" ht="19.5" thickBot="1">
      <c r="A72" s="410" t="s">
        <v>6171</v>
      </c>
      <c r="B72" s="411"/>
      <c r="C72" s="134">
        <v>46204</v>
      </c>
      <c r="D72" s="134">
        <v>46295</v>
      </c>
      <c r="E72" s="516">
        <v>0.23549999999999999</v>
      </c>
      <c r="F72" s="516">
        <v>0.23549999999999999</v>
      </c>
      <c r="G72" s="131">
        <v>0.27825</v>
      </c>
      <c r="H72" s="131">
        <v>0.27825</v>
      </c>
    </row>
    <row r="73" spans="1:8" ht="19.5" thickBot="1">
      <c r="A73" s="410" t="s">
        <v>6172</v>
      </c>
      <c r="B73" s="411"/>
      <c r="C73" s="134">
        <v>46204</v>
      </c>
      <c r="D73" s="134">
        <v>46295</v>
      </c>
      <c r="E73" s="516">
        <v>0.30524999999999997</v>
      </c>
      <c r="F73" s="516">
        <v>0.30524999999999997</v>
      </c>
      <c r="G73" s="131">
        <v>0.36</v>
      </c>
      <c r="H73" s="131">
        <v>0.36</v>
      </c>
    </row>
    <row r="74" spans="1:8" ht="19.5" thickBot="1">
      <c r="A74" s="410" t="s">
        <v>6173</v>
      </c>
      <c r="B74" s="411"/>
      <c r="C74" s="134">
        <v>46204</v>
      </c>
      <c r="D74" s="134">
        <v>46295</v>
      </c>
      <c r="E74" s="516">
        <v>0.30524999999999997</v>
      </c>
      <c r="F74" s="516">
        <v>0.30524999999999997</v>
      </c>
      <c r="G74" s="131">
        <v>0.36</v>
      </c>
      <c r="H74" s="131">
        <v>0.36</v>
      </c>
    </row>
    <row r="75" spans="1:8" ht="19.5" thickBot="1">
      <c r="A75" s="410" t="s">
        <v>6174</v>
      </c>
      <c r="B75" s="411"/>
      <c r="C75" s="134">
        <v>46204</v>
      </c>
      <c r="D75" s="134">
        <v>46295</v>
      </c>
      <c r="E75" s="516">
        <v>0.33074999999999999</v>
      </c>
      <c r="F75" s="516">
        <v>0.33074999999999999</v>
      </c>
      <c r="G75" s="131">
        <v>0.39</v>
      </c>
      <c r="H75" s="131">
        <v>0.39</v>
      </c>
    </row>
    <row r="76" spans="1:8" ht="19.5" thickBot="1">
      <c r="A76" s="410" t="s">
        <v>6175</v>
      </c>
      <c r="B76" s="411"/>
      <c r="C76" s="134">
        <v>46204</v>
      </c>
      <c r="D76" s="134">
        <v>46295</v>
      </c>
      <c r="E76" s="516">
        <v>0.28125</v>
      </c>
      <c r="F76" s="516">
        <v>0.28125</v>
      </c>
      <c r="G76" s="131">
        <v>0.33224999999999999</v>
      </c>
      <c r="H76" s="131">
        <v>0.33224999999999999</v>
      </c>
    </row>
    <row r="77" spans="1:8" ht="19.5" thickBot="1">
      <c r="A77" s="410" t="s">
        <v>6176</v>
      </c>
      <c r="B77" s="411"/>
      <c r="C77" s="134">
        <v>46204</v>
      </c>
      <c r="D77" s="134">
        <v>46295</v>
      </c>
      <c r="E77" s="516">
        <v>0.30524999999999997</v>
      </c>
      <c r="F77" s="516">
        <v>0.30524999999999997</v>
      </c>
      <c r="G77" s="131">
        <v>0.36</v>
      </c>
      <c r="H77" s="131">
        <v>0.36</v>
      </c>
    </row>
    <row r="78" spans="1:8" ht="19.5" thickBot="1">
      <c r="A78" s="410" t="s">
        <v>6177</v>
      </c>
      <c r="B78" s="411"/>
      <c r="C78" s="134">
        <v>46204</v>
      </c>
      <c r="D78" s="134">
        <v>46295</v>
      </c>
      <c r="E78" s="516">
        <v>0.26624999999999999</v>
      </c>
      <c r="F78" s="516">
        <v>0.26624999999999999</v>
      </c>
      <c r="G78" s="131">
        <v>0.31424999999999997</v>
      </c>
      <c r="H78" s="131">
        <v>0.31424999999999997</v>
      </c>
    </row>
    <row r="79" spans="1:8" ht="19.5" thickBot="1">
      <c r="A79" s="410" t="s">
        <v>6178</v>
      </c>
      <c r="B79" s="411"/>
      <c r="C79" s="134">
        <v>46204</v>
      </c>
      <c r="D79" s="134">
        <v>46295</v>
      </c>
      <c r="E79" s="516">
        <v>0.22875000000000001</v>
      </c>
      <c r="F79" s="516">
        <v>0.22875000000000001</v>
      </c>
      <c r="G79" s="131">
        <v>0.27</v>
      </c>
      <c r="H79" s="131">
        <v>0.27</v>
      </c>
    </row>
    <row r="80" spans="1:8" ht="19.5" thickBot="1">
      <c r="A80" s="410" t="s">
        <v>6179</v>
      </c>
      <c r="B80" s="411"/>
      <c r="C80" s="134">
        <v>46204</v>
      </c>
      <c r="D80" s="134">
        <v>46295</v>
      </c>
      <c r="E80" s="516">
        <v>0.29849999999999999</v>
      </c>
      <c r="F80" s="516">
        <v>0.29849999999999999</v>
      </c>
      <c r="G80" s="131">
        <v>0.35249999999999998</v>
      </c>
      <c r="H80" s="131">
        <v>0.35249999999999998</v>
      </c>
    </row>
    <row r="81" spans="1:8" ht="19.5" thickBot="1">
      <c r="A81" s="410" t="s">
        <v>6180</v>
      </c>
      <c r="B81" s="411"/>
      <c r="C81" s="134">
        <v>46204</v>
      </c>
      <c r="D81" s="134">
        <v>46295</v>
      </c>
      <c r="E81" s="516">
        <v>0.27975</v>
      </c>
      <c r="F81" s="516">
        <v>0.27975</v>
      </c>
      <c r="G81" s="131">
        <v>0.33</v>
      </c>
      <c r="H81" s="131">
        <v>0.33</v>
      </c>
    </row>
    <row r="82" spans="1:8" ht="19.5" thickBot="1">
      <c r="A82" s="410" t="s">
        <v>6181</v>
      </c>
      <c r="B82" s="411"/>
      <c r="C82" s="134">
        <v>46204</v>
      </c>
      <c r="D82" s="134">
        <v>46295</v>
      </c>
      <c r="E82" s="516">
        <v>0.29249999999999998</v>
      </c>
      <c r="F82" s="516">
        <v>0.29249999999999998</v>
      </c>
      <c r="G82" s="131">
        <v>0.34500000000000003</v>
      </c>
      <c r="H82" s="131">
        <v>0.34500000000000003</v>
      </c>
    </row>
    <row r="83" spans="1:8" ht="19.5" thickBot="1">
      <c r="A83" s="408" t="s">
        <v>6182</v>
      </c>
      <c r="B83" s="409"/>
      <c r="C83" s="135">
        <v>46204</v>
      </c>
      <c r="D83" s="135">
        <v>46295</v>
      </c>
      <c r="E83" s="518">
        <v>0.27300000000000002</v>
      </c>
      <c r="F83" s="518">
        <v>0.27300000000000002</v>
      </c>
      <c r="G83" s="133">
        <v>0.32250000000000001</v>
      </c>
      <c r="H83" s="133">
        <v>0.32250000000000001</v>
      </c>
    </row>
    <row r="84" spans="1:8" ht="20.25" thickBot="1">
      <c r="A84" s="154" t="s">
        <v>6183</v>
      </c>
      <c r="B84" s="156"/>
      <c r="C84" s="156"/>
      <c r="D84" s="156"/>
      <c r="E84" s="517"/>
      <c r="F84" s="517"/>
      <c r="G84" s="156">
        <v>0</v>
      </c>
      <c r="H84" s="156">
        <v>0</v>
      </c>
    </row>
    <row r="85" spans="1:8" ht="19.5" thickBot="1">
      <c r="A85" s="408" t="s">
        <v>6184</v>
      </c>
      <c r="B85" s="409"/>
      <c r="C85" s="135">
        <v>46204</v>
      </c>
      <c r="D85" s="135">
        <v>46295</v>
      </c>
      <c r="E85" s="518">
        <v>9.5250000000000001E-2</v>
      </c>
      <c r="F85" s="518">
        <v>9.5250000000000001E-2</v>
      </c>
      <c r="G85" s="133">
        <v>0.11249999999999999</v>
      </c>
      <c r="H85" s="133">
        <v>0.11249999999999999</v>
      </c>
    </row>
    <row r="86" spans="1:8" ht="19.5" thickBot="1">
      <c r="A86" s="408" t="s">
        <v>6185</v>
      </c>
      <c r="B86" s="409"/>
      <c r="C86" s="135">
        <v>46204</v>
      </c>
      <c r="D86" s="135">
        <v>46295</v>
      </c>
      <c r="E86" s="518">
        <v>0.10799999999999998</v>
      </c>
      <c r="F86" s="518">
        <v>0.10799999999999998</v>
      </c>
      <c r="G86" s="133">
        <v>0.1275</v>
      </c>
      <c r="H86" s="133">
        <v>0.1275</v>
      </c>
    </row>
    <row r="87" spans="1:8" ht="19.5" thickBot="1">
      <c r="A87" s="408" t="s">
        <v>6186</v>
      </c>
      <c r="B87" s="409"/>
      <c r="C87" s="135">
        <v>46204</v>
      </c>
      <c r="D87" s="135">
        <v>46295</v>
      </c>
      <c r="E87" s="518">
        <v>0.13950000000000001</v>
      </c>
      <c r="F87" s="518">
        <v>0.13950000000000001</v>
      </c>
      <c r="G87" s="133">
        <v>0.16425000000000001</v>
      </c>
      <c r="H87" s="133">
        <v>0.16425000000000001</v>
      </c>
    </row>
    <row r="88" spans="1:8" ht="19.5" thickBot="1">
      <c r="A88" s="408" t="s">
        <v>6187</v>
      </c>
      <c r="B88" s="409"/>
      <c r="C88" s="135">
        <v>46204</v>
      </c>
      <c r="D88" s="135">
        <v>46295</v>
      </c>
      <c r="E88" s="518">
        <v>0.15225</v>
      </c>
      <c r="F88" s="518">
        <v>0.15225</v>
      </c>
      <c r="G88" s="133">
        <v>0.18</v>
      </c>
      <c r="H88" s="133">
        <v>0.18</v>
      </c>
    </row>
    <row r="89" spans="1:8" ht="16.5" customHeight="1" thickBot="1">
      <c r="A89" s="410" t="s">
        <v>6188</v>
      </c>
      <c r="B89" s="411"/>
      <c r="C89" s="135">
        <v>46204</v>
      </c>
      <c r="D89" s="135">
        <v>46295</v>
      </c>
      <c r="E89" s="518">
        <v>0.12675</v>
      </c>
      <c r="F89" s="518">
        <v>0.12675</v>
      </c>
      <c r="G89" s="133">
        <v>0.14924999999999999</v>
      </c>
      <c r="H89" s="133">
        <v>0.14924999999999999</v>
      </c>
    </row>
    <row r="90" spans="1:8" ht="16.5" customHeight="1" thickBot="1">
      <c r="A90" s="410" t="s">
        <v>6189</v>
      </c>
      <c r="B90" s="411"/>
      <c r="C90" s="134">
        <v>46204</v>
      </c>
      <c r="D90" s="134">
        <v>46295</v>
      </c>
      <c r="E90" s="516">
        <v>0.12675</v>
      </c>
      <c r="F90" s="516">
        <v>0.12675</v>
      </c>
      <c r="G90" s="131">
        <v>0.14924999999999999</v>
      </c>
      <c r="H90" s="131">
        <v>0.14924999999999999</v>
      </c>
    </row>
    <row r="91" spans="1:8" ht="20.25" thickBot="1">
      <c r="A91" s="154" t="s">
        <v>6190</v>
      </c>
      <c r="B91" s="156"/>
      <c r="C91" s="156"/>
      <c r="D91" s="156"/>
      <c r="E91" s="517"/>
      <c r="F91" s="517"/>
      <c r="G91" s="156">
        <v>0</v>
      </c>
      <c r="H91" s="156">
        <v>0</v>
      </c>
    </row>
    <row r="92" spans="1:8" ht="19.5" thickBot="1">
      <c r="A92" s="410" t="s">
        <v>6191</v>
      </c>
      <c r="B92" s="411"/>
      <c r="C92" s="134">
        <v>46219</v>
      </c>
      <c r="D92" s="134">
        <v>46234</v>
      </c>
      <c r="E92" s="516">
        <v>0.12675</v>
      </c>
      <c r="F92" s="516">
        <v>0.12675</v>
      </c>
      <c r="G92" s="131">
        <v>0.14924999999999999</v>
      </c>
      <c r="H92" s="131">
        <v>0.14924999999999999</v>
      </c>
    </row>
  </sheetData>
  <mergeCells count="87">
    <mergeCell ref="A3:B3"/>
    <mergeCell ref="B1:D1"/>
    <mergeCell ref="E1:H1"/>
    <mergeCell ref="A2:D2"/>
    <mergeCell ref="E2:F2"/>
    <mergeCell ref="G2:H2"/>
    <mergeCell ref="A15:B15"/>
    <mergeCell ref="A5:B5"/>
    <mergeCell ref="A6:B6"/>
    <mergeCell ref="A7:B7"/>
    <mergeCell ref="A8:B8"/>
    <mergeCell ref="A9:B9"/>
    <mergeCell ref="A10:B10"/>
    <mergeCell ref="A11:B11"/>
    <mergeCell ref="A12:B12"/>
    <mergeCell ref="A13:B13"/>
    <mergeCell ref="A14:B14"/>
    <mergeCell ref="A27:B27"/>
    <mergeCell ref="A16:B16"/>
    <mergeCell ref="A17:B17"/>
    <mergeCell ref="A18:B18"/>
    <mergeCell ref="A19:B19"/>
    <mergeCell ref="A20:B20"/>
    <mergeCell ref="A21:B21"/>
    <mergeCell ref="A22:B22"/>
    <mergeCell ref="A23:B23"/>
    <mergeCell ref="A24:B24"/>
    <mergeCell ref="A25:B25"/>
    <mergeCell ref="A26:B26"/>
    <mergeCell ref="A39:B39"/>
    <mergeCell ref="A28:B28"/>
    <mergeCell ref="A29:B29"/>
    <mergeCell ref="A31:B31"/>
    <mergeCell ref="A32:B32"/>
    <mergeCell ref="A33:B33"/>
    <mergeCell ref="A34:B34"/>
    <mergeCell ref="A35:B35"/>
    <mergeCell ref="A36:B36"/>
    <mergeCell ref="A38:B38"/>
    <mergeCell ref="A51:B51"/>
    <mergeCell ref="A40:B40"/>
    <mergeCell ref="A41:B41"/>
    <mergeCell ref="A42:B42"/>
    <mergeCell ref="A43:B43"/>
    <mergeCell ref="A45:B45"/>
    <mergeCell ref="A46:B46"/>
    <mergeCell ref="A47:B47"/>
    <mergeCell ref="A48:B48"/>
    <mergeCell ref="A49:B49"/>
    <mergeCell ref="A50:B50"/>
    <mergeCell ref="A63:B63"/>
    <mergeCell ref="A52:B52"/>
    <mergeCell ref="A53:B53"/>
    <mergeCell ref="A54:B54"/>
    <mergeCell ref="A55:B55"/>
    <mergeCell ref="A56:B56"/>
    <mergeCell ref="A57:B57"/>
    <mergeCell ref="A58:B58"/>
    <mergeCell ref="A59:B59"/>
    <mergeCell ref="A60:B60"/>
    <mergeCell ref="A62:B62"/>
    <mergeCell ref="A75:B75"/>
    <mergeCell ref="A64:B64"/>
    <mergeCell ref="A65:B65"/>
    <mergeCell ref="A66:B66"/>
    <mergeCell ref="A67:B67"/>
    <mergeCell ref="A68:B68"/>
    <mergeCell ref="A70:B70"/>
    <mergeCell ref="A71:B71"/>
    <mergeCell ref="A72:B72"/>
    <mergeCell ref="A73:B73"/>
    <mergeCell ref="A74:B74"/>
    <mergeCell ref="A87:B87"/>
    <mergeCell ref="A76:B76"/>
    <mergeCell ref="A77:B77"/>
    <mergeCell ref="A78:B78"/>
    <mergeCell ref="A79:B79"/>
    <mergeCell ref="A80:B80"/>
    <mergeCell ref="A81:B81"/>
    <mergeCell ref="A82:B82"/>
    <mergeCell ref="A83:B83"/>
    <mergeCell ref="A85:B85"/>
    <mergeCell ref="A86:B86"/>
    <mergeCell ref="A88:B88"/>
    <mergeCell ref="A89:B89"/>
    <mergeCell ref="A90:B90"/>
    <mergeCell ref="A92:B9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28A00-9835-4699-AA48-3B35BCD87823}">
  <dimension ref="A1:C40"/>
  <sheetViews>
    <sheetView topLeftCell="A22" workbookViewId="0">
      <selection activeCell="C36" sqref="C36"/>
    </sheetView>
  </sheetViews>
  <sheetFormatPr defaultRowHeight="15"/>
  <cols>
    <col min="1" max="1" width="30.42578125" bestFit="1" customWidth="1"/>
    <col min="2" max="2" width="26.85546875" bestFit="1" customWidth="1"/>
    <col min="3" max="3" width="27.42578125" bestFit="1" customWidth="1"/>
  </cols>
  <sheetData>
    <row r="1" spans="1:3">
      <c r="A1" s="138" t="s">
        <v>6192</v>
      </c>
      <c r="B1" s="139" t="s">
        <v>6193</v>
      </c>
      <c r="C1" s="139" t="s">
        <v>6194</v>
      </c>
    </row>
    <row r="2" spans="1:3">
      <c r="A2" s="519" t="s">
        <v>6195</v>
      </c>
      <c r="B2" s="520"/>
      <c r="C2" s="521"/>
    </row>
    <row r="3" spans="1:3">
      <c r="A3" s="140" t="s">
        <v>6196</v>
      </c>
      <c r="B3" s="137">
        <v>0.76500000000000001</v>
      </c>
      <c r="C3" s="137">
        <v>0.76500000000000001</v>
      </c>
    </row>
    <row r="4" spans="1:3">
      <c r="A4" s="140" t="s">
        <v>6197</v>
      </c>
      <c r="B4" s="137">
        <v>0.76500000000000001</v>
      </c>
      <c r="C4" s="137">
        <v>0.76500000000000001</v>
      </c>
    </row>
    <row r="5" spans="1:3">
      <c r="A5" s="140" t="s">
        <v>6198</v>
      </c>
      <c r="B5" s="137">
        <v>0.69750000000000001</v>
      </c>
      <c r="C5" s="137">
        <v>0.69750000000000001</v>
      </c>
    </row>
    <row r="6" spans="1:3">
      <c r="A6" s="140" t="s">
        <v>6199</v>
      </c>
      <c r="B6" s="137">
        <v>0.66749999999999998</v>
      </c>
      <c r="C6" s="137">
        <v>0.66749999999999998</v>
      </c>
    </row>
    <row r="7" spans="1:3">
      <c r="A7" s="519" t="s">
        <v>6200</v>
      </c>
      <c r="B7" s="520"/>
      <c r="C7" s="520"/>
    </row>
    <row r="8" spans="1:3">
      <c r="A8" s="140" t="s">
        <v>6201</v>
      </c>
      <c r="B8" s="137">
        <v>0.85499999999999998</v>
      </c>
      <c r="C8" s="137">
        <v>0.85499999999999998</v>
      </c>
    </row>
    <row r="9" spans="1:3">
      <c r="A9" s="140" t="s">
        <v>6202</v>
      </c>
      <c r="B9" s="137">
        <v>0.85499999999999998</v>
      </c>
      <c r="C9" s="137">
        <v>0.85499999999999998</v>
      </c>
    </row>
    <row r="10" spans="1:3">
      <c r="A10" s="140" t="s">
        <v>6203</v>
      </c>
      <c r="B10" s="137">
        <v>0.85499999999999998</v>
      </c>
      <c r="C10" s="137">
        <v>0.85499999999999998</v>
      </c>
    </row>
    <row r="11" spans="1:3">
      <c r="A11" s="140" t="s">
        <v>6204</v>
      </c>
      <c r="B11" s="137">
        <v>0.85499999999999998</v>
      </c>
      <c r="C11" s="137">
        <v>0.85499999999999998</v>
      </c>
    </row>
    <row r="12" spans="1:3">
      <c r="A12" s="140" t="s">
        <v>6205</v>
      </c>
      <c r="B12" s="137">
        <v>0.85499999999999998</v>
      </c>
      <c r="C12" s="137">
        <v>0.85499999999999998</v>
      </c>
    </row>
    <row r="13" spans="1:3">
      <c r="A13" s="140" t="s">
        <v>6206</v>
      </c>
      <c r="B13" s="137">
        <v>0.85499999999999998</v>
      </c>
      <c r="C13" s="137">
        <v>0.85499999999999998</v>
      </c>
    </row>
    <row r="14" spans="1:3">
      <c r="A14" s="140" t="s">
        <v>6207</v>
      </c>
      <c r="B14" s="137">
        <v>0.85499999999999998</v>
      </c>
      <c r="C14" s="137">
        <v>0.85499999999999998</v>
      </c>
    </row>
    <row r="15" spans="1:3">
      <c r="A15" s="140" t="s">
        <v>6208</v>
      </c>
      <c r="B15" s="137">
        <v>0.85499999999999998</v>
      </c>
      <c r="C15" s="137">
        <v>0.85499999999999998</v>
      </c>
    </row>
    <row r="16" spans="1:3">
      <c r="A16" s="140" t="s">
        <v>6209</v>
      </c>
      <c r="B16" s="137">
        <v>0.85499999999999998</v>
      </c>
      <c r="C16" s="137">
        <v>0.85499999999999998</v>
      </c>
    </row>
    <row r="17" spans="1:3">
      <c r="A17" s="140" t="s">
        <v>6210</v>
      </c>
      <c r="B17" s="137">
        <v>0.85499999999999998</v>
      </c>
      <c r="C17" s="137">
        <v>0.85499999999999998</v>
      </c>
    </row>
    <row r="18" spans="1:3">
      <c r="A18" s="140" t="s">
        <v>6211</v>
      </c>
      <c r="B18" s="137">
        <v>0.85499999999999998</v>
      </c>
      <c r="C18" s="137">
        <v>0.85499999999999998</v>
      </c>
    </row>
    <row r="19" spans="1:3">
      <c r="A19" s="140" t="s">
        <v>6212</v>
      </c>
      <c r="B19" s="137">
        <v>0.82500000000000007</v>
      </c>
      <c r="C19" s="137">
        <v>0.82500000000000007</v>
      </c>
    </row>
    <row r="20" spans="1:3">
      <c r="A20" s="140" t="s">
        <v>6213</v>
      </c>
      <c r="B20" s="137">
        <v>0.76500000000000001</v>
      </c>
      <c r="C20" s="137">
        <v>0.76500000000000001</v>
      </c>
    </row>
    <row r="21" spans="1:3">
      <c r="A21" s="140" t="s">
        <v>6214</v>
      </c>
      <c r="B21" s="137">
        <v>0.76500000000000001</v>
      </c>
      <c r="C21" s="137">
        <v>0.76500000000000001</v>
      </c>
    </row>
    <row r="22" spans="1:3">
      <c r="A22" s="140" t="s">
        <v>6215</v>
      </c>
      <c r="B22" s="137">
        <v>0.76500000000000001</v>
      </c>
      <c r="C22" s="137">
        <v>0.76500000000000001</v>
      </c>
    </row>
    <row r="23" spans="1:3">
      <c r="A23" s="140" t="s">
        <v>6216</v>
      </c>
      <c r="B23" s="137">
        <v>0.76500000000000001</v>
      </c>
      <c r="C23" s="137">
        <v>0.76500000000000001</v>
      </c>
    </row>
    <row r="24" spans="1:3">
      <c r="A24" s="140" t="s">
        <v>6217</v>
      </c>
      <c r="B24" s="137">
        <v>0.69750000000000001</v>
      </c>
      <c r="C24" s="137">
        <v>0.69750000000000001</v>
      </c>
    </row>
    <row r="25" spans="1:3">
      <c r="A25" s="140" t="s">
        <v>6218</v>
      </c>
      <c r="B25" s="137">
        <v>0.48</v>
      </c>
      <c r="C25" s="137">
        <v>0.48</v>
      </c>
    </row>
    <row r="26" spans="1:3">
      <c r="A26" s="140" t="s">
        <v>6219</v>
      </c>
      <c r="B26" s="137">
        <v>0.35249999999999998</v>
      </c>
      <c r="C26" s="137">
        <v>0.35249999999999998</v>
      </c>
    </row>
    <row r="27" spans="1:3">
      <c r="A27" s="141" t="s">
        <v>6220</v>
      </c>
      <c r="B27" s="22"/>
      <c r="C27" s="22"/>
    </row>
    <row r="28" spans="1:3">
      <c r="A28" s="136" t="s">
        <v>6221</v>
      </c>
      <c r="B28" s="137">
        <v>0.76500000000000001</v>
      </c>
      <c r="C28" s="137">
        <v>0.76500000000000001</v>
      </c>
    </row>
    <row r="29" spans="1:3">
      <c r="A29" s="141" t="s">
        <v>6222</v>
      </c>
      <c r="B29" s="22"/>
      <c r="C29" s="22"/>
    </row>
    <row r="30" spans="1:3">
      <c r="A30" s="136" t="s">
        <v>6223</v>
      </c>
      <c r="B30" s="137">
        <v>0.76500000000000001</v>
      </c>
      <c r="C30" s="137">
        <v>0.76500000000000001</v>
      </c>
    </row>
    <row r="31" spans="1:3">
      <c r="A31" s="136" t="s">
        <v>6224</v>
      </c>
      <c r="B31" s="137">
        <v>0.41250000000000003</v>
      </c>
      <c r="C31" s="137">
        <v>0.41250000000000003</v>
      </c>
    </row>
    <row r="32" spans="1:3">
      <c r="A32" s="136" t="s">
        <v>6225</v>
      </c>
      <c r="B32" s="137">
        <v>0.255</v>
      </c>
      <c r="C32" s="137">
        <v>0.255</v>
      </c>
    </row>
    <row r="33" spans="1:3">
      <c r="A33" s="136" t="s">
        <v>6226</v>
      </c>
      <c r="B33" s="137">
        <v>0.1875</v>
      </c>
      <c r="C33" s="137">
        <v>0.1875</v>
      </c>
    </row>
    <row r="34" spans="1:3" ht="22.5">
      <c r="A34" s="136" t="s">
        <v>6227</v>
      </c>
      <c r="B34" s="137">
        <v>0.1875</v>
      </c>
      <c r="C34" s="137">
        <v>0.1875</v>
      </c>
    </row>
    <row r="35" spans="1:3">
      <c r="A35" s="136" t="s">
        <v>6228</v>
      </c>
      <c r="B35" s="137">
        <v>0.1275</v>
      </c>
      <c r="C35" s="137">
        <v>0.1275</v>
      </c>
    </row>
    <row r="36" spans="1:3">
      <c r="A36" s="141" t="s">
        <v>6229</v>
      </c>
      <c r="B36" s="22"/>
      <c r="C36" s="22"/>
    </row>
    <row r="37" spans="1:3">
      <c r="A37" s="136" t="s">
        <v>6230</v>
      </c>
      <c r="B37" s="137">
        <v>0.79500000000000004</v>
      </c>
      <c r="C37" s="137">
        <v>0.79500000000000004</v>
      </c>
    </row>
    <row r="38" spans="1:3">
      <c r="A38" s="136" t="s">
        <v>6231</v>
      </c>
      <c r="B38" s="137">
        <v>0.57000000000000006</v>
      </c>
      <c r="C38" s="137">
        <v>0.57000000000000006</v>
      </c>
    </row>
    <row r="39" spans="1:3">
      <c r="A39" s="136" t="s">
        <v>6232</v>
      </c>
      <c r="B39" s="137">
        <v>0.1575</v>
      </c>
      <c r="C39" s="137">
        <v>0.1575</v>
      </c>
    </row>
    <row r="40" spans="1:3">
      <c r="A40" s="136" t="s">
        <v>6233</v>
      </c>
      <c r="B40" s="137">
        <v>0.06</v>
      </c>
      <c r="C40" s="137">
        <v>0.06</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ED642-5228-4ED7-AD74-7A05DCEB76C7}">
  <dimension ref="A1:B56"/>
  <sheetViews>
    <sheetView zoomScale="130" zoomScaleNormal="130" workbookViewId="0">
      <selection activeCell="C1" sqref="C1:D1048576"/>
    </sheetView>
  </sheetViews>
  <sheetFormatPr defaultRowHeight="15"/>
  <cols>
    <col min="1" max="1" width="35.140625" bestFit="1" customWidth="1"/>
    <col min="2" max="2" width="17.7109375" bestFit="1" customWidth="1"/>
  </cols>
  <sheetData>
    <row r="1" spans="1:2" ht="24" customHeight="1" thickBot="1">
      <c r="A1" s="426" t="s">
        <v>6234</v>
      </c>
      <c r="B1" s="427"/>
    </row>
    <row r="2" spans="1:2" ht="36" customHeight="1" thickBot="1">
      <c r="A2" s="428" t="s">
        <v>6235</v>
      </c>
      <c r="B2" s="429"/>
    </row>
    <row r="3" spans="1:2" ht="15.75" thickBot="1">
      <c r="A3" s="142" t="s">
        <v>5344</v>
      </c>
      <c r="B3" s="143" t="s">
        <v>6236</v>
      </c>
    </row>
    <row r="4" spans="1:2" ht="15.75" thickBot="1">
      <c r="A4" s="424" t="s">
        <v>6237</v>
      </c>
      <c r="B4" s="425"/>
    </row>
    <row r="5" spans="1:2" ht="15.75" thickBot="1">
      <c r="A5" s="144" t="s">
        <v>6238</v>
      </c>
      <c r="B5" s="494">
        <v>8.2500000000000004E-3</v>
      </c>
    </row>
    <row r="6" spans="1:2" ht="15.75" thickBot="1">
      <c r="A6" s="144" t="s">
        <v>6239</v>
      </c>
      <c r="B6" s="494">
        <v>8.2500000000000004E-3</v>
      </c>
    </row>
    <row r="7" spans="1:2" ht="15.75" thickBot="1">
      <c r="A7" s="144" t="s">
        <v>6240</v>
      </c>
      <c r="B7" s="494">
        <v>8.6250000000000007E-3</v>
      </c>
    </row>
    <row r="8" spans="1:2" ht="15.75" thickBot="1">
      <c r="A8" s="144" t="s">
        <v>6241</v>
      </c>
      <c r="B8" s="494">
        <v>9.3750000000000014E-3</v>
      </c>
    </row>
    <row r="9" spans="1:2" ht="15.75" thickBot="1">
      <c r="A9" s="424" t="s">
        <v>5409</v>
      </c>
      <c r="B9" s="425"/>
    </row>
    <row r="10" spans="1:2" ht="15.75" thickBot="1">
      <c r="A10" s="144" t="s">
        <v>4408</v>
      </c>
      <c r="B10" s="494">
        <v>7.4999999999999997E-3</v>
      </c>
    </row>
    <row r="11" spans="1:2" ht="15.75" thickBot="1">
      <c r="A11" s="424" t="s">
        <v>6242</v>
      </c>
      <c r="B11" s="425"/>
    </row>
    <row r="12" spans="1:2" ht="15.75" thickBot="1">
      <c r="A12" s="144" t="s">
        <v>6243</v>
      </c>
      <c r="B12" s="494">
        <v>6.7499999999999991E-3</v>
      </c>
    </row>
    <row r="13" spans="1:2" ht="15.75" thickBot="1">
      <c r="A13" s="144" t="s">
        <v>6244</v>
      </c>
      <c r="B13" s="494">
        <v>7.1249999999999994E-3</v>
      </c>
    </row>
    <row r="14" spans="1:2" ht="15.75" thickBot="1">
      <c r="A14" s="144" t="s">
        <v>4417</v>
      </c>
      <c r="B14" s="494">
        <v>7.4999999999999997E-3</v>
      </c>
    </row>
    <row r="15" spans="1:2" ht="15.75" thickBot="1">
      <c r="A15" s="144" t="s">
        <v>6245</v>
      </c>
      <c r="B15" s="494">
        <v>7.4999999999999997E-3</v>
      </c>
    </row>
    <row r="16" spans="1:2" ht="15.75" thickBot="1">
      <c r="A16" s="144" t="s">
        <v>4546</v>
      </c>
      <c r="B16" s="494">
        <v>6.7499999999999991E-3</v>
      </c>
    </row>
    <row r="17" spans="1:2" ht="15.75" thickBot="1">
      <c r="A17" s="144" t="s">
        <v>6246</v>
      </c>
      <c r="B17" s="494">
        <v>7.1249999999999994E-3</v>
      </c>
    </row>
    <row r="18" spans="1:2" ht="15.75" thickBot="1">
      <c r="A18" s="144" t="s">
        <v>4465</v>
      </c>
      <c r="B18" s="494">
        <v>7.8750000000000001E-3</v>
      </c>
    </row>
    <row r="19" spans="1:2" ht="15.75" thickBot="1">
      <c r="A19" s="144" t="s">
        <v>4360</v>
      </c>
      <c r="B19" s="494">
        <v>7.4999999999999997E-3</v>
      </c>
    </row>
    <row r="20" spans="1:2" ht="15.75" thickBot="1">
      <c r="A20" s="144" t="s">
        <v>4366</v>
      </c>
      <c r="B20" s="494">
        <v>7.1249999999999994E-3</v>
      </c>
    </row>
    <row r="21" spans="1:2" ht="15.75" thickBot="1">
      <c r="A21" s="144" t="s">
        <v>4436</v>
      </c>
      <c r="B21" s="494">
        <v>8.2500000000000004E-3</v>
      </c>
    </row>
    <row r="22" spans="1:2" ht="15.75" thickBot="1">
      <c r="A22" s="144" t="s">
        <v>4489</v>
      </c>
      <c r="B22" s="494">
        <v>7.4999999999999997E-3</v>
      </c>
    </row>
    <row r="23" spans="1:2" ht="15.75" thickBot="1">
      <c r="A23" s="144" t="s">
        <v>4400</v>
      </c>
      <c r="B23" s="494">
        <v>9.0000000000000011E-3</v>
      </c>
    </row>
    <row r="24" spans="1:2" ht="15.75" thickBot="1">
      <c r="A24" s="144" t="s">
        <v>4378</v>
      </c>
      <c r="B24" s="494">
        <v>7.8750000000000001E-3</v>
      </c>
    </row>
    <row r="25" spans="1:2" ht="15.75" thickBot="1">
      <c r="A25" s="144" t="s">
        <v>6247</v>
      </c>
      <c r="B25" s="494">
        <v>9.75E-3</v>
      </c>
    </row>
    <row r="26" spans="1:2" ht="15.75" thickBot="1">
      <c r="A26" s="144" t="s">
        <v>4494</v>
      </c>
      <c r="B26" s="494">
        <v>7.4999999999999997E-3</v>
      </c>
    </row>
    <row r="27" spans="1:2" ht="15.75" thickBot="1">
      <c r="A27" s="144" t="s">
        <v>6248</v>
      </c>
      <c r="B27" s="494">
        <v>7.4999999999999997E-3</v>
      </c>
    </row>
    <row r="28" spans="1:2" ht="15.75" thickBot="1">
      <c r="A28" s="144" t="s">
        <v>4397</v>
      </c>
      <c r="B28" s="494">
        <v>6.7499999999999991E-3</v>
      </c>
    </row>
    <row r="29" spans="1:2" ht="15.75" thickBot="1">
      <c r="A29" s="144" t="s">
        <v>4448</v>
      </c>
      <c r="B29" s="494">
        <v>7.8750000000000001E-3</v>
      </c>
    </row>
    <row r="30" spans="1:2" ht="15.75" thickBot="1">
      <c r="A30" s="144" t="s">
        <v>6249</v>
      </c>
      <c r="B30" s="494">
        <v>8.2500000000000004E-3</v>
      </c>
    </row>
    <row r="31" spans="1:2" ht="15.75" thickBot="1">
      <c r="A31" s="144" t="s">
        <v>4514</v>
      </c>
      <c r="B31" s="494">
        <v>8.6250000000000007E-3</v>
      </c>
    </row>
    <row r="32" spans="1:2" ht="15.75" thickBot="1">
      <c r="A32" s="144" t="s">
        <v>4459</v>
      </c>
      <c r="B32" s="494">
        <v>7.8750000000000001E-3</v>
      </c>
    </row>
    <row r="33" spans="1:2" ht="15.75" thickBot="1">
      <c r="A33" s="144" t="s">
        <v>4451</v>
      </c>
      <c r="B33" s="494">
        <v>8.2500000000000004E-3</v>
      </c>
    </row>
    <row r="34" spans="1:2" ht="15.75" thickBot="1">
      <c r="A34" s="424" t="s">
        <v>5419</v>
      </c>
      <c r="B34" s="425"/>
    </row>
    <row r="35" spans="1:2" ht="15.75" thickBot="1">
      <c r="A35" s="144" t="s">
        <v>4363</v>
      </c>
      <c r="B35" s="494">
        <v>4.1250000000000002E-3</v>
      </c>
    </row>
    <row r="36" spans="1:2" ht="15.75" thickBot="1">
      <c r="A36" s="144" t="s">
        <v>6250</v>
      </c>
      <c r="B36" s="494">
        <v>2.2500000000000003E-3</v>
      </c>
    </row>
    <row r="37" spans="1:2" ht="15.75" thickBot="1">
      <c r="A37" s="424" t="s">
        <v>6251</v>
      </c>
      <c r="B37" s="425"/>
    </row>
    <row r="38" spans="1:2" ht="15.75" thickBot="1">
      <c r="A38" s="144" t="s">
        <v>4497</v>
      </c>
      <c r="B38" s="494">
        <v>1.8749999999999999E-3</v>
      </c>
    </row>
    <row r="39" spans="1:2" ht="15.75" thickBot="1">
      <c r="A39" s="144" t="s">
        <v>6252</v>
      </c>
      <c r="B39" s="494">
        <v>2.2500000000000003E-3</v>
      </c>
    </row>
    <row r="40" spans="1:2" ht="15.75" thickBot="1">
      <c r="A40" s="144" t="s">
        <v>6253</v>
      </c>
      <c r="B40" s="494">
        <v>4.1250000000000002E-3</v>
      </c>
    </row>
    <row r="41" spans="1:2" ht="15.75" thickBot="1">
      <c r="A41" s="144" t="s">
        <v>6254</v>
      </c>
      <c r="B41" s="494">
        <v>3.7499999999999999E-3</v>
      </c>
    </row>
    <row r="42" spans="1:2" ht="15.75" thickBot="1">
      <c r="A42" s="144" t="s">
        <v>6255</v>
      </c>
      <c r="B42" s="494">
        <v>3.7499999999999999E-3</v>
      </c>
    </row>
    <row r="43" spans="1:2" ht="15.75" thickBot="1">
      <c r="A43" s="144" t="s">
        <v>6256</v>
      </c>
      <c r="B43" s="494">
        <v>3.7499999999999999E-3</v>
      </c>
    </row>
    <row r="44" spans="1:2" ht="15.75" thickBot="1">
      <c r="A44" s="144" t="s">
        <v>6257</v>
      </c>
      <c r="B44" s="494">
        <v>4.1250000000000002E-3</v>
      </c>
    </row>
    <row r="45" spans="1:2" ht="15.75" thickBot="1">
      <c r="A45" s="144" t="s">
        <v>6258</v>
      </c>
      <c r="B45" s="494">
        <v>4.1250000000000002E-3</v>
      </c>
    </row>
    <row r="46" spans="1:2" ht="15.75" thickBot="1">
      <c r="A46" s="144" t="s">
        <v>4503</v>
      </c>
      <c r="B46" s="494">
        <v>4.1250000000000002E-3</v>
      </c>
    </row>
    <row r="47" spans="1:2" ht="15.75" thickBot="1">
      <c r="A47" s="144" t="s">
        <v>6259</v>
      </c>
      <c r="B47" s="494">
        <v>4.1250000000000002E-3</v>
      </c>
    </row>
    <row r="48" spans="1:2" ht="15.75" thickBot="1">
      <c r="A48" s="144" t="s">
        <v>6260</v>
      </c>
      <c r="B48" s="494">
        <v>4.1250000000000002E-3</v>
      </c>
    </row>
    <row r="49" spans="1:2" ht="15.75" thickBot="1">
      <c r="A49" s="144" t="s">
        <v>4506</v>
      </c>
      <c r="B49" s="494">
        <v>4.1250000000000002E-3</v>
      </c>
    </row>
    <row r="50" spans="1:2" ht="15.75" thickBot="1">
      <c r="A50" s="144" t="s">
        <v>6261</v>
      </c>
      <c r="B50" s="494">
        <v>4.1250000000000002E-3</v>
      </c>
    </row>
    <row r="51" spans="1:2" ht="15.75" thickBot="1">
      <c r="A51" s="144" t="s">
        <v>6262</v>
      </c>
      <c r="B51" s="494">
        <v>4.1250000000000002E-3</v>
      </c>
    </row>
    <row r="52" spans="1:2" ht="15.75" thickBot="1">
      <c r="A52" s="144" t="s">
        <v>6263</v>
      </c>
      <c r="B52" s="494">
        <v>4.1250000000000002E-3</v>
      </c>
    </row>
    <row r="53" spans="1:2" ht="15.75" thickBot="1">
      <c r="A53" s="144" t="s">
        <v>6264</v>
      </c>
      <c r="B53" s="494">
        <v>4.1250000000000002E-3</v>
      </c>
    </row>
    <row r="54" spans="1:2" ht="15.75" thickBot="1">
      <c r="A54" s="144" t="s">
        <v>6265</v>
      </c>
      <c r="B54" s="494">
        <v>4.1250000000000002E-3</v>
      </c>
    </row>
    <row r="55" spans="1:2" ht="15.75" thickBot="1">
      <c r="A55" s="144" t="s">
        <v>6266</v>
      </c>
      <c r="B55" s="494">
        <v>1.8749999999999999E-3</v>
      </c>
    </row>
    <row r="56" spans="1:2" ht="15.75" thickBot="1">
      <c r="A56" s="144" t="s">
        <v>6267</v>
      </c>
      <c r="B56" s="494">
        <v>1.8749999999999999E-3</v>
      </c>
    </row>
  </sheetData>
  <mergeCells count="7">
    <mergeCell ref="A37:B37"/>
    <mergeCell ref="A1:B1"/>
    <mergeCell ref="A2:B2"/>
    <mergeCell ref="A4:B4"/>
    <mergeCell ref="A9:B9"/>
    <mergeCell ref="A11:B11"/>
    <mergeCell ref="A34:B3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6A819-5446-4805-B236-1F1FA088AF58}">
  <dimension ref="A1:G26"/>
  <sheetViews>
    <sheetView zoomScale="145" zoomScaleNormal="145" workbookViewId="0">
      <selection activeCell="G23" sqref="G3:G23"/>
    </sheetView>
  </sheetViews>
  <sheetFormatPr defaultRowHeight="15"/>
  <cols>
    <col min="1" max="1" width="9.85546875" bestFit="1" customWidth="1"/>
    <col min="2" max="2" width="48.42578125" bestFit="1" customWidth="1"/>
    <col min="3" max="3" width="17.7109375" bestFit="1" customWidth="1"/>
    <col min="4" max="4" width="16.28515625" bestFit="1" customWidth="1"/>
    <col min="5" max="5" width="16.85546875" bestFit="1" customWidth="1"/>
    <col min="6" max="6" width="16.5703125" bestFit="1" customWidth="1"/>
    <col min="7" max="7" width="24.28515625" bestFit="1" customWidth="1"/>
  </cols>
  <sheetData>
    <row r="1" spans="1:7" ht="22.5" customHeight="1" thickBot="1">
      <c r="A1" s="430" t="s">
        <v>6268</v>
      </c>
      <c r="B1" s="431"/>
      <c r="C1" s="431"/>
      <c r="D1" s="431"/>
      <c r="E1" s="431"/>
      <c r="F1" s="431"/>
      <c r="G1" s="432"/>
    </row>
    <row r="2" spans="1:7" ht="15.75" thickBot="1">
      <c r="A2" s="145" t="s">
        <v>6269</v>
      </c>
      <c r="B2" s="146" t="s">
        <v>6270</v>
      </c>
      <c r="C2" s="146" t="s">
        <v>6271</v>
      </c>
      <c r="D2" s="146" t="s">
        <v>6272</v>
      </c>
      <c r="E2" s="146" t="s">
        <v>6273</v>
      </c>
      <c r="F2" s="146" t="s">
        <v>6274</v>
      </c>
      <c r="G2" s="147" t="s">
        <v>6275</v>
      </c>
    </row>
    <row r="3" spans="1:7" ht="15.75" thickBot="1">
      <c r="A3" s="148" t="s">
        <v>6276</v>
      </c>
      <c r="B3" s="149" t="s">
        <v>6277</v>
      </c>
      <c r="C3" s="149" t="s">
        <v>6278</v>
      </c>
      <c r="D3" s="522">
        <v>0.9375</v>
      </c>
      <c r="E3" s="522">
        <v>0.9375</v>
      </c>
      <c r="F3" s="522">
        <v>0.9375</v>
      </c>
      <c r="G3" s="522">
        <v>0.87749999999999995</v>
      </c>
    </row>
    <row r="4" spans="1:7" ht="15.75" thickBot="1">
      <c r="A4" s="148" t="s">
        <v>6276</v>
      </c>
      <c r="B4" s="149" t="s">
        <v>6279</v>
      </c>
      <c r="C4" s="149" t="s">
        <v>6278</v>
      </c>
      <c r="D4" s="522">
        <v>1.0499999999999998</v>
      </c>
      <c r="E4" s="522">
        <v>1.0499999999999998</v>
      </c>
      <c r="F4" s="522">
        <v>1.0499999999999998</v>
      </c>
      <c r="G4" s="522">
        <v>0.99</v>
      </c>
    </row>
    <row r="5" spans="1:7" ht="15.75" thickBot="1">
      <c r="A5" s="148" t="s">
        <v>6276</v>
      </c>
      <c r="B5" s="149" t="s">
        <v>6280</v>
      </c>
      <c r="C5" s="149" t="s">
        <v>6278</v>
      </c>
      <c r="D5" s="522">
        <v>1.0499999999999998</v>
      </c>
      <c r="E5" s="522">
        <v>1.0499999999999998</v>
      </c>
      <c r="F5" s="522">
        <v>1.0499999999999998</v>
      </c>
      <c r="G5" s="522">
        <v>0.99</v>
      </c>
    </row>
    <row r="6" spans="1:7" ht="15.75" thickBot="1">
      <c r="A6" s="148" t="s">
        <v>6276</v>
      </c>
      <c r="B6" s="149" t="s">
        <v>6281</v>
      </c>
      <c r="C6" s="149" t="s">
        <v>6278</v>
      </c>
      <c r="D6" s="522">
        <v>0.9375</v>
      </c>
      <c r="E6" s="522">
        <v>0.9375</v>
      </c>
      <c r="F6" s="522">
        <v>0.9375</v>
      </c>
      <c r="G6" s="522">
        <v>0.87749999999999995</v>
      </c>
    </row>
    <row r="7" spans="1:7" ht="15.75" thickBot="1">
      <c r="A7" s="148" t="s">
        <v>6276</v>
      </c>
      <c r="B7" s="149" t="s">
        <v>6282</v>
      </c>
      <c r="C7" s="149" t="s">
        <v>6278</v>
      </c>
      <c r="D7" s="522">
        <v>0.9375</v>
      </c>
      <c r="E7" s="522">
        <v>0.9375</v>
      </c>
      <c r="F7" s="522">
        <v>0.9375</v>
      </c>
      <c r="G7" s="522">
        <v>0.87749999999999995</v>
      </c>
    </row>
    <row r="8" spans="1:7" ht="15.75" thickBot="1">
      <c r="A8" s="148" t="s">
        <v>6276</v>
      </c>
      <c r="B8" s="149" t="s">
        <v>6283</v>
      </c>
      <c r="C8" s="149" t="s">
        <v>6278</v>
      </c>
      <c r="D8" s="522">
        <v>0.78750000000000009</v>
      </c>
      <c r="E8" s="522">
        <v>0.78750000000000009</v>
      </c>
      <c r="F8" s="522">
        <v>0.78750000000000009</v>
      </c>
      <c r="G8" s="522">
        <v>0.72750000000000004</v>
      </c>
    </row>
    <row r="9" spans="1:7" ht="15.75" thickBot="1">
      <c r="A9" s="148" t="s">
        <v>6284</v>
      </c>
      <c r="B9" s="149" t="s">
        <v>6285</v>
      </c>
      <c r="C9" s="149" t="s">
        <v>6278</v>
      </c>
      <c r="D9" s="522">
        <v>1.0125000000000002</v>
      </c>
      <c r="E9" s="522">
        <v>1.0125000000000002</v>
      </c>
      <c r="F9" s="522">
        <v>1.0125000000000002</v>
      </c>
      <c r="G9" s="522">
        <v>0.95250000000000001</v>
      </c>
    </row>
    <row r="10" spans="1:7" ht="15.75" thickBot="1">
      <c r="A10" s="148" t="s">
        <v>6284</v>
      </c>
      <c r="B10" s="149" t="s">
        <v>6286</v>
      </c>
      <c r="C10" s="149" t="s">
        <v>6287</v>
      </c>
      <c r="D10" s="522">
        <v>1.125</v>
      </c>
      <c r="E10" s="522">
        <v>1.125</v>
      </c>
      <c r="F10" s="522">
        <v>1.125</v>
      </c>
      <c r="G10" s="522">
        <v>1.0649999999999999</v>
      </c>
    </row>
    <row r="11" spans="1:7" ht="15.75" thickBot="1">
      <c r="A11" s="148" t="s">
        <v>6284</v>
      </c>
      <c r="B11" s="149" t="s">
        <v>6288</v>
      </c>
      <c r="C11" s="149" t="s">
        <v>6278</v>
      </c>
      <c r="D11" s="522">
        <v>0.82500000000000007</v>
      </c>
      <c r="E11" s="522">
        <v>0.82500000000000007</v>
      </c>
      <c r="F11" s="522">
        <v>0.82500000000000007</v>
      </c>
      <c r="G11" s="522">
        <v>0.76500000000000001</v>
      </c>
    </row>
    <row r="12" spans="1:7" ht="15.75" thickBot="1">
      <c r="A12" s="148" t="s">
        <v>6284</v>
      </c>
      <c r="B12" s="149" t="s">
        <v>6289</v>
      </c>
      <c r="C12" s="149" t="s">
        <v>6278</v>
      </c>
      <c r="D12" s="522">
        <v>0.71249999999999991</v>
      </c>
      <c r="E12" s="522">
        <v>0.71249999999999991</v>
      </c>
      <c r="F12" s="522">
        <v>0.71249999999999991</v>
      </c>
      <c r="G12" s="522">
        <v>0.65249999999999997</v>
      </c>
    </row>
    <row r="13" spans="1:7" ht="15.75" thickBot="1">
      <c r="A13" s="148" t="s">
        <v>6284</v>
      </c>
      <c r="B13" s="149" t="s">
        <v>6290</v>
      </c>
      <c r="C13" s="149" t="s">
        <v>6278</v>
      </c>
      <c r="D13" s="522">
        <v>0.71249999999999991</v>
      </c>
      <c r="E13" s="522">
        <v>0.71249999999999991</v>
      </c>
      <c r="F13" s="522">
        <v>0.71249999999999991</v>
      </c>
      <c r="G13" s="522">
        <v>0.65249999999999997</v>
      </c>
    </row>
    <row r="14" spans="1:7" ht="15.75" thickBot="1">
      <c r="A14" s="148" t="s">
        <v>6284</v>
      </c>
      <c r="B14" s="149" t="s">
        <v>6291</v>
      </c>
      <c r="C14" s="149" t="s">
        <v>6278</v>
      </c>
      <c r="D14" s="522">
        <v>0.63749999999999996</v>
      </c>
      <c r="E14" s="522">
        <v>0.63749999999999996</v>
      </c>
      <c r="F14" s="522">
        <v>0.63749999999999996</v>
      </c>
      <c r="G14" s="522">
        <v>0.57750000000000001</v>
      </c>
    </row>
    <row r="15" spans="1:7" ht="15.75" thickBot="1">
      <c r="A15" s="148" t="s">
        <v>6284</v>
      </c>
      <c r="B15" s="149" t="s">
        <v>6292</v>
      </c>
      <c r="C15" s="149" t="s">
        <v>6278</v>
      </c>
      <c r="D15" s="522">
        <v>0.63749999999999996</v>
      </c>
      <c r="E15" s="522">
        <v>0.63749999999999996</v>
      </c>
      <c r="F15" s="522">
        <v>0.63749999999999996</v>
      </c>
      <c r="G15" s="522">
        <v>0.57750000000000001</v>
      </c>
    </row>
    <row r="16" spans="1:7" ht="15.75" thickBot="1">
      <c r="A16" s="148" t="s">
        <v>6293</v>
      </c>
      <c r="B16" s="149" t="s">
        <v>6294</v>
      </c>
      <c r="C16" s="149" t="s">
        <v>6278</v>
      </c>
      <c r="D16" s="522">
        <v>0.86249999999999993</v>
      </c>
      <c r="E16" s="522">
        <v>0.86249999999999993</v>
      </c>
      <c r="F16" s="522">
        <v>0.86249999999999993</v>
      </c>
      <c r="G16" s="522">
        <v>0.80249999999999999</v>
      </c>
    </row>
    <row r="17" spans="1:7" ht="15.75" thickBot="1">
      <c r="A17" s="148" t="s">
        <v>6293</v>
      </c>
      <c r="B17" s="149" t="s">
        <v>6295</v>
      </c>
      <c r="C17" s="149" t="s">
        <v>6278</v>
      </c>
      <c r="D17" s="522">
        <v>1.0499999999999998</v>
      </c>
      <c r="E17" s="522">
        <v>1.0499999999999998</v>
      </c>
      <c r="F17" s="522">
        <v>1.0499999999999998</v>
      </c>
      <c r="G17" s="522">
        <v>0.99</v>
      </c>
    </row>
    <row r="18" spans="1:7" ht="15.75" thickBot="1">
      <c r="A18" s="148" t="s">
        <v>6293</v>
      </c>
      <c r="B18" s="149" t="s">
        <v>6296</v>
      </c>
      <c r="C18" s="149" t="s">
        <v>6278</v>
      </c>
      <c r="D18" s="522">
        <v>0.71249999999999991</v>
      </c>
      <c r="E18" s="522">
        <v>0.71249999999999991</v>
      </c>
      <c r="F18" s="522">
        <v>0.71249999999999991</v>
      </c>
      <c r="G18" s="522">
        <v>0.65249999999999997</v>
      </c>
    </row>
    <row r="19" spans="1:7" ht="15.75" thickBot="1">
      <c r="A19" s="148" t="s">
        <v>6293</v>
      </c>
      <c r="B19" s="149" t="s">
        <v>6297</v>
      </c>
      <c r="C19" s="149" t="s">
        <v>6278</v>
      </c>
      <c r="D19" s="522">
        <v>0.57000000000000006</v>
      </c>
      <c r="E19" s="522">
        <v>0.57000000000000006</v>
      </c>
      <c r="F19" s="522">
        <v>0.57000000000000006</v>
      </c>
      <c r="G19" s="522">
        <v>0.51</v>
      </c>
    </row>
    <row r="20" spans="1:7" ht="15.75" thickBot="1">
      <c r="A20" s="148" t="s">
        <v>6293</v>
      </c>
      <c r="B20" s="149" t="s">
        <v>6298</v>
      </c>
      <c r="C20" s="149" t="s">
        <v>6278</v>
      </c>
      <c r="D20" s="522">
        <v>0.97500000000000009</v>
      </c>
      <c r="E20" s="522">
        <v>0.97500000000000009</v>
      </c>
      <c r="F20" s="522">
        <v>0.97500000000000009</v>
      </c>
      <c r="G20" s="522">
        <v>0.91500000000000004</v>
      </c>
    </row>
    <row r="21" spans="1:7" ht="15.75" thickBot="1">
      <c r="A21" s="148" t="s">
        <v>6299</v>
      </c>
      <c r="B21" s="149" t="s">
        <v>6300</v>
      </c>
      <c r="C21" s="149" t="s">
        <v>6301</v>
      </c>
      <c r="D21" s="522">
        <v>0.48750000000000004</v>
      </c>
      <c r="E21" s="522">
        <v>0.48750000000000004</v>
      </c>
      <c r="F21" s="522">
        <v>0.48750000000000004</v>
      </c>
      <c r="G21" s="522">
        <v>0.42749999999999999</v>
      </c>
    </row>
    <row r="22" spans="1:7" ht="15.75" thickBot="1">
      <c r="A22" s="148" t="s">
        <v>6302</v>
      </c>
      <c r="B22" s="149" t="s">
        <v>6303</v>
      </c>
      <c r="C22" s="149" t="s">
        <v>6278</v>
      </c>
      <c r="D22" s="522">
        <v>0.26249999999999996</v>
      </c>
      <c r="E22" s="522">
        <v>0.26249999999999996</v>
      </c>
      <c r="F22" s="522">
        <v>0.26249999999999996</v>
      </c>
      <c r="G22" s="522">
        <v>0.26249999999999996</v>
      </c>
    </row>
    <row r="23" spans="1:7" ht="15.75" thickBot="1">
      <c r="A23" s="148" t="s">
        <v>6304</v>
      </c>
      <c r="B23" s="149" t="s">
        <v>6305</v>
      </c>
      <c r="C23" s="149" t="s">
        <v>6306</v>
      </c>
      <c r="D23" s="522">
        <v>3.7500000000000006E-2</v>
      </c>
      <c r="E23" s="522">
        <v>3.7500000000000006E-2</v>
      </c>
      <c r="F23" s="522">
        <v>3.7500000000000006E-2</v>
      </c>
      <c r="G23" s="522">
        <v>3.7500000000000006E-2</v>
      </c>
    </row>
    <row r="24" spans="1:7" ht="18" customHeight="1" thickBot="1">
      <c r="A24" s="157" t="s">
        <v>6307</v>
      </c>
      <c r="B24" s="158"/>
      <c r="C24" s="158"/>
      <c r="D24" s="158">
        <v>0</v>
      </c>
      <c r="E24" s="158">
        <v>0</v>
      </c>
      <c r="F24" s="158">
        <v>0</v>
      </c>
      <c r="G24" s="158"/>
    </row>
    <row r="25" spans="1:7" ht="15.75" thickBot="1">
      <c r="A25" s="159" t="s">
        <v>6308</v>
      </c>
      <c r="B25" s="160"/>
      <c r="C25" s="160"/>
      <c r="D25" s="160">
        <v>0</v>
      </c>
      <c r="E25" s="160">
        <v>0</v>
      </c>
      <c r="F25" s="160">
        <v>0</v>
      </c>
      <c r="G25" s="160"/>
    </row>
    <row r="26" spans="1:7" ht="19.5" customHeight="1" thickBot="1">
      <c r="A26" s="159" t="s">
        <v>6309</v>
      </c>
      <c r="B26" s="160"/>
      <c r="C26" s="160"/>
      <c r="D26" s="160">
        <v>0</v>
      </c>
      <c r="E26" s="160">
        <v>0</v>
      </c>
      <c r="F26" s="160">
        <v>0</v>
      </c>
      <c r="G26" s="160"/>
    </row>
  </sheetData>
  <mergeCells count="1">
    <mergeCell ref="A1:G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ED7D8-0BEC-47B0-8B62-BEC936D3BDDE}">
  <dimension ref="A1:C66"/>
  <sheetViews>
    <sheetView topLeftCell="A37" workbookViewId="0">
      <selection activeCell="E57" sqref="E57"/>
    </sheetView>
  </sheetViews>
  <sheetFormatPr defaultRowHeight="15"/>
  <cols>
    <col min="1" max="1" width="41" bestFit="1" customWidth="1"/>
    <col min="2" max="2" width="24.140625" bestFit="1" customWidth="1"/>
    <col min="3" max="3" width="16.7109375" bestFit="1" customWidth="1"/>
  </cols>
  <sheetData>
    <row r="1" spans="1:3" ht="15.75" thickBot="1">
      <c r="A1" s="433" t="s">
        <v>6310</v>
      </c>
      <c r="B1" s="436"/>
      <c r="C1" s="437"/>
    </row>
    <row r="2" spans="1:3" ht="15.75" thickBot="1">
      <c r="A2" s="434"/>
      <c r="B2" s="164"/>
      <c r="C2" s="164"/>
    </row>
    <row r="3" spans="1:3" ht="15.75" thickBot="1">
      <c r="A3" s="435"/>
      <c r="B3" s="150" t="s">
        <v>6824</v>
      </c>
      <c r="C3" s="150" t="s">
        <v>6825</v>
      </c>
    </row>
    <row r="4" spans="1:3" ht="15.75" thickBot="1">
      <c r="A4" s="161" t="s">
        <v>5346</v>
      </c>
      <c r="B4" s="162"/>
      <c r="C4" s="163"/>
    </row>
    <row r="5" spans="1:3" ht="15.75" thickBot="1">
      <c r="A5" s="151" t="s">
        <v>904</v>
      </c>
      <c r="B5" s="152">
        <v>7.2750000000000002E-3</v>
      </c>
      <c r="C5" s="152">
        <v>6.5249999999999996E-3</v>
      </c>
    </row>
    <row r="6" spans="1:3" ht="15.75" thickBot="1">
      <c r="A6" s="151" t="s">
        <v>6311</v>
      </c>
      <c r="B6" s="152">
        <v>6.0000000000000001E-3</v>
      </c>
      <c r="C6" s="152">
        <v>5.6249999999999998E-3</v>
      </c>
    </row>
    <row r="7" spans="1:3" ht="15.75" thickBot="1">
      <c r="A7" s="151" t="s">
        <v>1118</v>
      </c>
      <c r="B7" s="152">
        <v>5.2500000000000003E-3</v>
      </c>
      <c r="C7" s="152">
        <v>4.875E-3</v>
      </c>
    </row>
    <row r="8" spans="1:3" ht="15.75" thickBot="1">
      <c r="A8" s="151" t="s">
        <v>6312</v>
      </c>
      <c r="B8" s="152">
        <v>8.8500000000000002E-3</v>
      </c>
      <c r="C8" s="152">
        <v>8.175E-3</v>
      </c>
    </row>
    <row r="9" spans="1:3" ht="15.75" thickBot="1">
      <c r="A9" s="151" t="s">
        <v>1078</v>
      </c>
      <c r="B9" s="152">
        <v>6.6750000000000004E-3</v>
      </c>
      <c r="C9" s="152">
        <v>5.9250000000000006E-3</v>
      </c>
    </row>
    <row r="10" spans="1:3" ht="15.75" thickBot="1">
      <c r="A10" s="161" t="s">
        <v>6313</v>
      </c>
      <c r="B10" s="162"/>
      <c r="C10" s="163"/>
    </row>
    <row r="11" spans="1:3" ht="15.75" thickBot="1">
      <c r="A11" s="151" t="s">
        <v>1088</v>
      </c>
      <c r="B11" s="152">
        <v>4.1250000000000002E-3</v>
      </c>
      <c r="C11" s="152">
        <v>4.1250000000000002E-3</v>
      </c>
    </row>
    <row r="12" spans="1:3" ht="15.75" thickBot="1">
      <c r="A12" s="151" t="s">
        <v>1091</v>
      </c>
      <c r="B12" s="152">
        <v>1.5E-3</v>
      </c>
      <c r="C12" s="152">
        <v>1.5E-3</v>
      </c>
    </row>
    <row r="13" spans="1:3" ht="15.75" thickBot="1">
      <c r="A13" s="151" t="s">
        <v>1097</v>
      </c>
      <c r="B13" s="152">
        <v>4.3499999999999997E-3</v>
      </c>
      <c r="C13" s="152">
        <v>3.5999999999999999E-3</v>
      </c>
    </row>
    <row r="14" spans="1:3" ht="15.75" thickBot="1">
      <c r="A14" s="151" t="s">
        <v>6314</v>
      </c>
      <c r="B14" s="152">
        <v>4.875E-3</v>
      </c>
      <c r="C14" s="152">
        <v>4.875E-3</v>
      </c>
    </row>
    <row r="15" spans="1:3" ht="15.75" thickBot="1">
      <c r="A15" s="151" t="s">
        <v>1103</v>
      </c>
      <c r="B15" s="152">
        <v>5.2500000000000003E-3</v>
      </c>
      <c r="C15" s="152">
        <v>5.2500000000000003E-3</v>
      </c>
    </row>
    <row r="16" spans="1:3" ht="15.75" thickBot="1">
      <c r="A16" s="151" t="s">
        <v>6315</v>
      </c>
      <c r="B16" s="152">
        <v>1.1250000000000001E-3</v>
      </c>
      <c r="C16" s="152">
        <v>1.1250000000000001E-3</v>
      </c>
    </row>
    <row r="17" spans="1:3" ht="15.75" thickBot="1">
      <c r="A17" s="151" t="s">
        <v>1100</v>
      </c>
      <c r="B17" s="152">
        <v>7.5000000000000002E-4</v>
      </c>
      <c r="C17" s="152">
        <v>7.5000000000000002E-4</v>
      </c>
    </row>
    <row r="18" spans="1:3" ht="15.75" thickBot="1">
      <c r="A18" s="153" t="s">
        <v>6316</v>
      </c>
      <c r="B18" s="152">
        <v>1.5E-3</v>
      </c>
      <c r="C18" s="152">
        <v>1.5E-3</v>
      </c>
    </row>
    <row r="19" spans="1:3" ht="15.75" thickBot="1">
      <c r="A19" s="151" t="s">
        <v>6317</v>
      </c>
      <c r="B19" s="152">
        <v>4.875E-3</v>
      </c>
      <c r="C19" s="152">
        <v>4.875E-3</v>
      </c>
    </row>
    <row r="20" spans="1:3" ht="15.75" thickBot="1">
      <c r="A20" s="151" t="s">
        <v>1106</v>
      </c>
      <c r="B20" s="152">
        <v>4.875E-3</v>
      </c>
      <c r="C20" s="152">
        <v>4.875E-3</v>
      </c>
    </row>
    <row r="21" spans="1:3" ht="15.75" thickBot="1">
      <c r="A21" s="151" t="s">
        <v>6318</v>
      </c>
      <c r="B21" s="152">
        <v>4.875E-3</v>
      </c>
      <c r="C21" s="152">
        <v>4.875E-3</v>
      </c>
    </row>
    <row r="22" spans="1:3" ht="15.75" thickBot="1">
      <c r="A22" s="151" t="s">
        <v>6319</v>
      </c>
      <c r="B22" s="152">
        <v>5.2500000000000003E-3</v>
      </c>
      <c r="C22" s="152">
        <v>5.2500000000000003E-3</v>
      </c>
    </row>
    <row r="23" spans="1:3" ht="15.75" thickBot="1">
      <c r="A23" s="151" t="s">
        <v>1094</v>
      </c>
      <c r="B23" s="152">
        <v>5.2500000000000003E-3</v>
      </c>
      <c r="C23" s="152">
        <v>5.2500000000000003E-3</v>
      </c>
    </row>
    <row r="24" spans="1:3" ht="15.75" thickBot="1">
      <c r="A24" s="151" t="s">
        <v>6320</v>
      </c>
      <c r="B24" s="152">
        <v>4.875E-3</v>
      </c>
      <c r="C24" s="152">
        <v>4.875E-3</v>
      </c>
    </row>
    <row r="25" spans="1:3" ht="15.75" thickBot="1">
      <c r="A25" s="151" t="s">
        <v>6321</v>
      </c>
      <c r="B25" s="152">
        <v>4.875E-3</v>
      </c>
      <c r="C25" s="152">
        <v>4.875E-3</v>
      </c>
    </row>
    <row r="26" spans="1:3" ht="15.75" thickBot="1">
      <c r="A26" s="151" t="s">
        <v>6322</v>
      </c>
      <c r="B26" s="152">
        <v>5.2500000000000003E-3</v>
      </c>
      <c r="C26" s="152">
        <v>5.2500000000000003E-3</v>
      </c>
    </row>
    <row r="27" spans="1:3" ht="15.75" thickBot="1">
      <c r="A27" s="151" t="s">
        <v>6323</v>
      </c>
      <c r="B27" s="152">
        <v>5.2500000000000003E-3</v>
      </c>
      <c r="C27" s="152">
        <v>5.2500000000000003E-3</v>
      </c>
    </row>
    <row r="28" spans="1:3" ht="15.75" thickBot="1">
      <c r="A28" s="151" t="s">
        <v>6324</v>
      </c>
      <c r="B28" s="152">
        <v>5.2500000000000003E-3</v>
      </c>
      <c r="C28" s="152">
        <v>5.2500000000000003E-3</v>
      </c>
    </row>
    <row r="29" spans="1:3" ht="15.75" thickBot="1">
      <c r="A29" s="161" t="s">
        <v>5409</v>
      </c>
      <c r="B29" s="162"/>
      <c r="C29" s="163"/>
    </row>
    <row r="30" spans="1:3" ht="15.75" thickBot="1">
      <c r="A30" s="151" t="s">
        <v>951</v>
      </c>
      <c r="B30" s="152">
        <v>6.8999999999999999E-3</v>
      </c>
      <c r="C30" s="152">
        <v>6.2249999999999996E-3</v>
      </c>
    </row>
    <row r="31" spans="1:3" ht="15.75" thickBot="1">
      <c r="A31" s="161" t="s">
        <v>5345</v>
      </c>
      <c r="B31" s="162"/>
      <c r="C31" s="163"/>
    </row>
    <row r="32" spans="1:3" ht="15.75" thickBot="1">
      <c r="A32" s="151" t="s">
        <v>6325</v>
      </c>
      <c r="B32" s="152">
        <v>7.2750000000000002E-3</v>
      </c>
      <c r="C32" s="152">
        <v>6.5249999999999996E-3</v>
      </c>
    </row>
    <row r="33" spans="1:3" ht="15.75" thickBot="1">
      <c r="A33" s="151" t="s">
        <v>6326</v>
      </c>
      <c r="B33" s="152">
        <v>8.2500000000000004E-3</v>
      </c>
      <c r="C33" s="152">
        <v>7.4999999999999997E-3</v>
      </c>
    </row>
    <row r="34" spans="1:3" ht="15.75" thickBot="1">
      <c r="A34" s="151" t="s">
        <v>957</v>
      </c>
      <c r="B34" s="152">
        <v>7.7999999999999996E-3</v>
      </c>
      <c r="C34" s="152">
        <v>7.0500000000000007E-3</v>
      </c>
    </row>
    <row r="35" spans="1:3" ht="15.75" thickBot="1">
      <c r="A35" s="151" t="s">
        <v>1064</v>
      </c>
      <c r="B35" s="152">
        <v>7.2750000000000002E-3</v>
      </c>
      <c r="C35" s="152">
        <v>6.5249999999999996E-3</v>
      </c>
    </row>
    <row r="36" spans="1:3" ht="15.75" thickBot="1">
      <c r="A36" s="151" t="s">
        <v>6327</v>
      </c>
      <c r="B36" s="152">
        <v>7.9500000000000005E-3</v>
      </c>
      <c r="C36" s="152">
        <v>7.2750000000000002E-3</v>
      </c>
    </row>
    <row r="37" spans="1:3" ht="15.75" thickBot="1">
      <c r="A37" s="151" t="s">
        <v>6328</v>
      </c>
      <c r="B37" s="152">
        <v>7.0500000000000007E-3</v>
      </c>
      <c r="C37" s="152">
        <v>6.3750000000000005E-3</v>
      </c>
    </row>
    <row r="38" spans="1:3" ht="15.75" thickBot="1">
      <c r="A38" s="151" t="s">
        <v>6329</v>
      </c>
      <c r="B38" s="152">
        <v>7.0500000000000007E-3</v>
      </c>
      <c r="C38" s="152">
        <v>6.3750000000000005E-3</v>
      </c>
    </row>
    <row r="39" spans="1:3" ht="15.75" thickBot="1">
      <c r="A39" s="151" t="s">
        <v>6330</v>
      </c>
      <c r="B39" s="152">
        <v>8.2500000000000004E-3</v>
      </c>
      <c r="C39" s="152">
        <v>7.4999999999999997E-3</v>
      </c>
    </row>
    <row r="40" spans="1:3" ht="15.75" thickBot="1">
      <c r="A40" s="151" t="s">
        <v>1053</v>
      </c>
      <c r="B40" s="152">
        <v>8.3999999999999995E-3</v>
      </c>
      <c r="C40" s="152">
        <v>7.7250000000000001E-3</v>
      </c>
    </row>
    <row r="41" spans="1:3" ht="15.75" thickBot="1">
      <c r="A41" s="151" t="s">
        <v>1115</v>
      </c>
      <c r="B41" s="152">
        <v>5.6249999999999998E-3</v>
      </c>
      <c r="C41" s="152">
        <v>5.2500000000000003E-3</v>
      </c>
    </row>
    <row r="42" spans="1:3" ht="15.75" thickBot="1">
      <c r="A42" s="151" t="s">
        <v>1154</v>
      </c>
      <c r="B42" s="152">
        <v>6.0000000000000001E-3</v>
      </c>
      <c r="C42" s="152">
        <v>5.6249999999999998E-3</v>
      </c>
    </row>
    <row r="43" spans="1:3" ht="15.75" thickBot="1">
      <c r="A43" s="151" t="s">
        <v>910</v>
      </c>
      <c r="B43" s="152">
        <v>9.75E-3</v>
      </c>
      <c r="C43" s="152">
        <v>9.0000000000000011E-3</v>
      </c>
    </row>
    <row r="44" spans="1:3" ht="15.75" thickBot="1">
      <c r="A44" s="151" t="s">
        <v>1083</v>
      </c>
      <c r="B44" s="152">
        <v>9.0000000000000011E-3</v>
      </c>
      <c r="C44" s="152">
        <v>8.2500000000000004E-3</v>
      </c>
    </row>
    <row r="45" spans="1:3" ht="15.75" thickBot="1">
      <c r="A45" s="151" t="s">
        <v>919</v>
      </c>
      <c r="B45" s="152">
        <v>9.4500000000000001E-3</v>
      </c>
      <c r="C45" s="152">
        <v>8.7749999999999998E-3</v>
      </c>
    </row>
    <row r="46" spans="1:3" ht="15.75" thickBot="1">
      <c r="A46" s="161" t="s">
        <v>6331</v>
      </c>
      <c r="B46" s="162"/>
      <c r="C46" s="163"/>
    </row>
    <row r="47" spans="1:3" ht="15.75" thickBot="1">
      <c r="A47" s="151" t="s">
        <v>6332</v>
      </c>
      <c r="B47" s="152">
        <v>1.5E-3</v>
      </c>
      <c r="C47" s="152">
        <v>1.5E-3</v>
      </c>
    </row>
    <row r="48" spans="1:3" ht="15.75" thickBot="1">
      <c r="A48" s="151" t="s">
        <v>6333</v>
      </c>
      <c r="B48" s="152">
        <v>5.2500000000000003E-3</v>
      </c>
      <c r="C48" s="152">
        <v>4.875E-3</v>
      </c>
    </row>
    <row r="49" spans="1:3" ht="15.75" thickBot="1">
      <c r="A49" s="151" t="s">
        <v>6334</v>
      </c>
      <c r="B49" s="152">
        <v>6.0000000000000001E-3</v>
      </c>
      <c r="C49" s="152">
        <v>5.6249999999999998E-3</v>
      </c>
    </row>
    <row r="50" spans="1:3" ht="15.75" thickBot="1">
      <c r="A50" s="151" t="s">
        <v>6335</v>
      </c>
      <c r="B50" s="152">
        <v>4.5000000000000005E-3</v>
      </c>
      <c r="C50" s="152">
        <v>4.1250000000000002E-3</v>
      </c>
    </row>
    <row r="51" spans="1:3" ht="15.75" thickBot="1">
      <c r="A51" s="151" t="s">
        <v>6336</v>
      </c>
      <c r="B51" s="152">
        <v>4.5000000000000005E-3</v>
      </c>
      <c r="C51" s="152">
        <v>4.1250000000000002E-3</v>
      </c>
    </row>
    <row r="52" spans="1:3" ht="15.75" thickBot="1">
      <c r="A52" s="151" t="s">
        <v>6337</v>
      </c>
      <c r="B52" s="152">
        <v>4.875E-3</v>
      </c>
      <c r="C52" s="152">
        <v>4.5000000000000005E-3</v>
      </c>
    </row>
    <row r="53" spans="1:3" ht="15.75" thickBot="1">
      <c r="A53" s="151" t="s">
        <v>6338</v>
      </c>
      <c r="B53" s="152">
        <v>2.6250000000000002E-3</v>
      </c>
      <c r="C53" s="152">
        <v>2.6250000000000002E-3</v>
      </c>
    </row>
    <row r="54" spans="1:3" ht="15.75" thickBot="1">
      <c r="A54" s="151" t="s">
        <v>6339</v>
      </c>
      <c r="B54" s="152">
        <v>3.7500000000000001E-4</v>
      </c>
      <c r="C54" s="152">
        <v>3.7500000000000001E-4</v>
      </c>
    </row>
    <row r="55" spans="1:3" ht="15.75" thickBot="1">
      <c r="A55" s="151" t="s">
        <v>6340</v>
      </c>
      <c r="B55" s="152">
        <v>3.0000000000000001E-3</v>
      </c>
      <c r="C55" s="152">
        <v>3.0000000000000001E-3</v>
      </c>
    </row>
    <row r="56" spans="1:3" ht="15.75" thickBot="1">
      <c r="A56" s="151" t="s">
        <v>6341</v>
      </c>
      <c r="B56" s="152">
        <v>5.2500000000000003E-3</v>
      </c>
      <c r="C56" s="152">
        <v>4.875E-3</v>
      </c>
    </row>
    <row r="57" spans="1:3" ht="15.75" thickBot="1">
      <c r="A57" s="161" t="s">
        <v>6045</v>
      </c>
      <c r="B57" s="162"/>
      <c r="C57" s="163"/>
    </row>
    <row r="58" spans="1:3" ht="15.75" thickBot="1">
      <c r="A58" s="151" t="s">
        <v>907</v>
      </c>
      <c r="B58" s="152">
        <v>4.1250000000000002E-3</v>
      </c>
      <c r="C58" s="152">
        <v>4.1250000000000002E-3</v>
      </c>
    </row>
    <row r="59" spans="1:3" ht="15.75" thickBot="1">
      <c r="A59" s="161" t="s">
        <v>6342</v>
      </c>
      <c r="B59" s="162"/>
      <c r="C59" s="163"/>
    </row>
    <row r="60" spans="1:3" ht="15.75" thickBot="1">
      <c r="A60" s="151" t="s">
        <v>916</v>
      </c>
      <c r="B60" s="152">
        <v>3.0000000000000001E-3</v>
      </c>
      <c r="C60" s="152">
        <v>3.0000000000000001E-3</v>
      </c>
    </row>
    <row r="61" spans="1:3" ht="15.75" thickBot="1">
      <c r="A61" s="151" t="s">
        <v>925</v>
      </c>
      <c r="B61" s="152">
        <v>5.2500000000000003E-3</v>
      </c>
      <c r="C61" s="152">
        <v>5.2500000000000003E-3</v>
      </c>
    </row>
    <row r="62" spans="1:3" ht="15.75" thickBot="1">
      <c r="A62" s="151" t="s">
        <v>6343</v>
      </c>
      <c r="B62" s="152">
        <v>1.8749999999999999E-3</v>
      </c>
      <c r="C62" s="152">
        <v>1.8749999999999999E-3</v>
      </c>
    </row>
    <row r="63" spans="1:3" ht="15.75" thickBot="1">
      <c r="A63" s="151" t="s">
        <v>1135</v>
      </c>
      <c r="B63" s="152">
        <v>4.875E-3</v>
      </c>
      <c r="C63" s="152">
        <v>4.875E-3</v>
      </c>
    </row>
    <row r="64" spans="1:3" ht="15.75" thickBot="1">
      <c r="A64" s="151" t="s">
        <v>1143</v>
      </c>
      <c r="B64" s="152">
        <v>4.875E-3</v>
      </c>
      <c r="C64" s="152">
        <v>4.875E-3</v>
      </c>
    </row>
    <row r="65" spans="1:3" ht="15.75" thickBot="1">
      <c r="A65" s="151" t="s">
        <v>1044</v>
      </c>
      <c r="B65" s="152">
        <v>3.7499999999999999E-3</v>
      </c>
      <c r="C65" s="152">
        <v>3.7499999999999999E-3</v>
      </c>
    </row>
    <row r="66" spans="1:3" ht="15.75" thickBot="1">
      <c r="A66" s="151" t="s">
        <v>6344</v>
      </c>
      <c r="B66" s="152">
        <v>1.5E-3</v>
      </c>
      <c r="C66" s="152">
        <v>1.5E-3</v>
      </c>
    </row>
  </sheetData>
  <mergeCells count="2">
    <mergeCell ref="A1:A3"/>
    <mergeCell ref="B1:C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ACC70-D399-48EE-9C99-A038204CF72B}">
  <dimension ref="A1:G59"/>
  <sheetViews>
    <sheetView workbookViewId="0">
      <selection activeCell="H1" sqref="H1:K1048576"/>
    </sheetView>
  </sheetViews>
  <sheetFormatPr defaultRowHeight="15"/>
  <cols>
    <col min="1" max="1" width="11.85546875" bestFit="1" customWidth="1"/>
    <col min="2" max="2" width="12.28515625" bestFit="1" customWidth="1"/>
    <col min="3" max="3" width="15.5703125" bestFit="1" customWidth="1"/>
    <col min="4" max="6" width="8" bestFit="1" customWidth="1"/>
    <col min="7" max="7" width="9.28515625" bestFit="1" customWidth="1"/>
  </cols>
  <sheetData>
    <row r="1" spans="1:7">
      <c r="A1" s="438"/>
      <c r="B1" s="439"/>
      <c r="C1" s="439"/>
      <c r="D1" s="439"/>
      <c r="E1" s="439"/>
      <c r="F1" s="439"/>
      <c r="G1" s="440"/>
    </row>
    <row r="2" spans="1:7">
      <c r="A2" s="441" t="s">
        <v>6345</v>
      </c>
      <c r="B2" s="443" t="s">
        <v>6346</v>
      </c>
      <c r="C2" s="445" t="s">
        <v>6347</v>
      </c>
      <c r="D2" s="447" t="s">
        <v>6348</v>
      </c>
      <c r="E2" s="448"/>
      <c r="F2" s="448"/>
      <c r="G2" s="449"/>
    </row>
    <row r="3" spans="1:7" ht="33.75">
      <c r="A3" s="442"/>
      <c r="B3" s="444"/>
      <c r="C3" s="446"/>
      <c r="D3" s="165" t="s">
        <v>6349</v>
      </c>
      <c r="E3" s="165" t="s">
        <v>6350</v>
      </c>
      <c r="F3" s="165" t="s">
        <v>6351</v>
      </c>
      <c r="G3" s="166" t="s">
        <v>6352</v>
      </c>
    </row>
    <row r="4" spans="1:7" ht="33.75">
      <c r="A4" s="165" t="s">
        <v>6353</v>
      </c>
      <c r="B4" s="165" t="s">
        <v>6354</v>
      </c>
      <c r="C4" s="167">
        <v>2.8500000000000001E-3</v>
      </c>
      <c r="D4" s="168">
        <v>2.8500000000000001E-3</v>
      </c>
      <c r="E4" s="168">
        <v>2.8500000000000001E-3</v>
      </c>
      <c r="F4" s="168">
        <v>2.8500000000000001E-3</v>
      </c>
      <c r="G4" s="168">
        <v>2.8500000000000001E-3</v>
      </c>
    </row>
    <row r="5" spans="1:7" ht="33.75">
      <c r="A5" s="165" t="s">
        <v>6353</v>
      </c>
      <c r="B5" s="165" t="s">
        <v>6355</v>
      </c>
      <c r="C5" s="167">
        <v>2.8500000000000001E-3</v>
      </c>
      <c r="D5" s="168">
        <v>2.8500000000000001E-3</v>
      </c>
      <c r="E5" s="168">
        <v>2.8500000000000001E-3</v>
      </c>
      <c r="F5" s="168">
        <v>2.8500000000000001E-3</v>
      </c>
      <c r="G5" s="168">
        <v>2.8500000000000001E-3</v>
      </c>
    </row>
    <row r="6" spans="1:7" ht="56.25">
      <c r="A6" s="165" t="s">
        <v>6353</v>
      </c>
      <c r="B6" s="169" t="s">
        <v>6356</v>
      </c>
      <c r="C6" s="167">
        <v>9.7499999999999996E-4</v>
      </c>
      <c r="D6" s="168">
        <v>9.7499999999999996E-4</v>
      </c>
      <c r="E6" s="168">
        <v>9.7499999999999996E-4</v>
      </c>
      <c r="F6" s="168">
        <v>9.7499999999999996E-4</v>
      </c>
      <c r="G6" s="168">
        <v>9.7499999999999996E-4</v>
      </c>
    </row>
    <row r="7" spans="1:7" ht="78.75">
      <c r="A7" s="165" t="s">
        <v>6353</v>
      </c>
      <c r="B7" s="170" t="s">
        <v>6357</v>
      </c>
      <c r="C7" s="167">
        <v>9.7499999999999996E-4</v>
      </c>
      <c r="D7" s="168">
        <v>9.7499999999999996E-4</v>
      </c>
      <c r="E7" s="168">
        <v>9.7499999999999996E-4</v>
      </c>
      <c r="F7" s="168">
        <v>9.7499999999999996E-4</v>
      </c>
      <c r="G7" s="168">
        <v>9.7499999999999996E-4</v>
      </c>
    </row>
    <row r="8" spans="1:7" ht="33.75">
      <c r="A8" s="165" t="s">
        <v>6353</v>
      </c>
      <c r="B8" s="165" t="s">
        <v>6358</v>
      </c>
      <c r="C8" s="167">
        <v>4.8000000000000004E-3</v>
      </c>
      <c r="D8" s="168">
        <v>4.8000000000000004E-3</v>
      </c>
      <c r="E8" s="168">
        <v>4.8000000000000004E-3</v>
      </c>
      <c r="F8" s="168">
        <v>4.8000000000000004E-3</v>
      </c>
      <c r="G8" s="168">
        <v>4.8000000000000004E-3</v>
      </c>
    </row>
    <row r="9" spans="1:7" ht="22.5">
      <c r="A9" s="165" t="s">
        <v>6353</v>
      </c>
      <c r="B9" s="165" t="s">
        <v>6359</v>
      </c>
      <c r="C9" s="167">
        <v>6.0000000000000006E-4</v>
      </c>
      <c r="D9" s="168">
        <v>6.0000000000000006E-4</v>
      </c>
      <c r="E9" s="168">
        <v>6.0000000000000006E-4</v>
      </c>
      <c r="F9" s="168">
        <v>6.0000000000000006E-4</v>
      </c>
      <c r="G9" s="168">
        <v>6.0000000000000006E-4</v>
      </c>
    </row>
    <row r="10" spans="1:7" ht="33.75">
      <c r="A10" s="165" t="s">
        <v>6353</v>
      </c>
      <c r="B10" s="165" t="s">
        <v>6360</v>
      </c>
      <c r="C10" s="167">
        <v>2.8500000000000001E-3</v>
      </c>
      <c r="D10" s="168">
        <v>2.8500000000000001E-3</v>
      </c>
      <c r="E10" s="168">
        <v>2.8500000000000001E-3</v>
      </c>
      <c r="F10" s="168">
        <v>2.8500000000000001E-3</v>
      </c>
      <c r="G10" s="168">
        <v>2.8500000000000001E-3</v>
      </c>
    </row>
    <row r="11" spans="1:7" ht="33.75">
      <c r="A11" s="165" t="s">
        <v>6353</v>
      </c>
      <c r="B11" s="165" t="s">
        <v>6361</v>
      </c>
      <c r="C11" s="167">
        <v>4.1250000000000002E-3</v>
      </c>
      <c r="D11" s="168">
        <v>4.1250000000000002E-3</v>
      </c>
      <c r="E11" s="168">
        <v>4.1250000000000002E-3</v>
      </c>
      <c r="F11" s="168">
        <v>4.1250000000000002E-3</v>
      </c>
      <c r="G11" s="168">
        <v>4.1250000000000002E-3</v>
      </c>
    </row>
    <row r="12" spans="1:7" ht="33.75">
      <c r="A12" s="165" t="s">
        <v>6353</v>
      </c>
      <c r="B12" s="165" t="s">
        <v>6362</v>
      </c>
      <c r="C12" s="167">
        <v>1.8749999999999999E-3</v>
      </c>
      <c r="D12" s="168">
        <v>1.8749999999999999E-3</v>
      </c>
      <c r="E12" s="168">
        <v>1.8749999999999999E-3</v>
      </c>
      <c r="F12" s="168">
        <v>1.8749999999999999E-3</v>
      </c>
      <c r="G12" s="168">
        <v>1.8749999999999999E-3</v>
      </c>
    </row>
    <row r="13" spans="1:7" ht="56.25">
      <c r="A13" s="165" t="s">
        <v>6353</v>
      </c>
      <c r="B13" s="169" t="s">
        <v>6363</v>
      </c>
      <c r="C13" s="167">
        <v>9.7499999999999996E-4</v>
      </c>
      <c r="D13" s="168">
        <v>9.7499999999999996E-4</v>
      </c>
      <c r="E13" s="168">
        <v>9.7499999999999996E-4</v>
      </c>
      <c r="F13" s="168">
        <v>9.7499999999999996E-4</v>
      </c>
      <c r="G13" s="168">
        <v>9.7499999999999996E-4</v>
      </c>
    </row>
    <row r="14" spans="1:7" ht="45">
      <c r="A14" s="165" t="s">
        <v>6353</v>
      </c>
      <c r="B14" s="165" t="s">
        <v>6364</v>
      </c>
      <c r="C14" s="167">
        <v>9.7499999999999996E-4</v>
      </c>
      <c r="D14" s="168">
        <v>9.7499999999999996E-4</v>
      </c>
      <c r="E14" s="168">
        <v>9.7499999999999996E-4</v>
      </c>
      <c r="F14" s="168">
        <v>9.7499999999999996E-4</v>
      </c>
      <c r="G14" s="168">
        <v>9.7499999999999996E-4</v>
      </c>
    </row>
    <row r="15" spans="1:7" ht="45">
      <c r="A15" s="165" t="s">
        <v>6353</v>
      </c>
      <c r="B15" s="165" t="s">
        <v>6365</v>
      </c>
      <c r="C15" s="167">
        <v>1.8749999999999999E-3</v>
      </c>
      <c r="D15" s="168">
        <v>1.8749999999999999E-3</v>
      </c>
      <c r="E15" s="168">
        <v>1.8749999999999999E-3</v>
      </c>
      <c r="F15" s="168">
        <v>1.8749999999999999E-3</v>
      </c>
      <c r="G15" s="168">
        <v>1.8749999999999999E-3</v>
      </c>
    </row>
    <row r="16" spans="1:7" ht="22.5">
      <c r="A16" s="165" t="s">
        <v>6353</v>
      </c>
      <c r="B16" s="165" t="s">
        <v>6366</v>
      </c>
      <c r="C16" s="167">
        <v>6.0000000000000006E-4</v>
      </c>
      <c r="D16" s="168">
        <v>6.0000000000000006E-4</v>
      </c>
      <c r="E16" s="168">
        <v>6.0000000000000006E-4</v>
      </c>
      <c r="F16" s="168">
        <v>6.0000000000000006E-4</v>
      </c>
      <c r="G16" s="168">
        <v>6.0000000000000006E-4</v>
      </c>
    </row>
    <row r="17" spans="1:7" ht="33.75">
      <c r="A17" s="165" t="s">
        <v>6353</v>
      </c>
      <c r="B17" s="165" t="s">
        <v>6367</v>
      </c>
      <c r="C17" s="167">
        <v>5.4000000000000003E-3</v>
      </c>
      <c r="D17" s="168">
        <v>5.4000000000000003E-3</v>
      </c>
      <c r="E17" s="168">
        <v>5.4000000000000003E-3</v>
      </c>
      <c r="F17" s="168">
        <v>5.4000000000000003E-3</v>
      </c>
      <c r="G17" s="168">
        <v>5.4000000000000003E-3</v>
      </c>
    </row>
    <row r="18" spans="1:7" ht="33.75">
      <c r="A18" s="165" t="s">
        <v>6353</v>
      </c>
      <c r="B18" s="165" t="s">
        <v>6368</v>
      </c>
      <c r="C18" s="167">
        <v>1.2749999999999999E-3</v>
      </c>
      <c r="D18" s="168">
        <v>1.2749999999999999E-3</v>
      </c>
      <c r="E18" s="168">
        <v>1.2749999999999999E-3</v>
      </c>
      <c r="F18" s="168">
        <v>1.2749999999999999E-3</v>
      </c>
      <c r="G18" s="168">
        <v>1.2749999999999999E-3</v>
      </c>
    </row>
    <row r="19" spans="1:7" ht="45">
      <c r="A19" s="165" t="s">
        <v>6369</v>
      </c>
      <c r="B19" s="165" t="s">
        <v>6370</v>
      </c>
      <c r="C19" s="167">
        <v>9.5249999999999987E-3</v>
      </c>
      <c r="D19" s="168">
        <v>9.5249999999999987E-3</v>
      </c>
      <c r="E19" s="168">
        <v>9.5249999999999987E-3</v>
      </c>
      <c r="F19" s="168">
        <v>9.5249999999999987E-3</v>
      </c>
      <c r="G19" s="168">
        <v>9.5249999999999987E-3</v>
      </c>
    </row>
    <row r="20" spans="1:7" ht="33.75">
      <c r="A20" s="165" t="s">
        <v>6369</v>
      </c>
      <c r="B20" s="165" t="s">
        <v>6371</v>
      </c>
      <c r="C20" s="167">
        <v>5.4000000000000003E-3</v>
      </c>
      <c r="D20" s="168">
        <v>5.4000000000000003E-3</v>
      </c>
      <c r="E20" s="168">
        <v>5.4000000000000003E-3</v>
      </c>
      <c r="F20" s="168">
        <v>5.4000000000000003E-3</v>
      </c>
      <c r="G20" s="168">
        <v>5.4000000000000003E-3</v>
      </c>
    </row>
    <row r="21" spans="1:7" ht="22.5">
      <c r="A21" s="165" t="s">
        <v>6369</v>
      </c>
      <c r="B21" s="165" t="s">
        <v>6372</v>
      </c>
      <c r="C21" s="167">
        <v>8.2500000000000004E-3</v>
      </c>
      <c r="D21" s="168">
        <v>9.5249999999999987E-3</v>
      </c>
      <c r="E21" s="168">
        <v>9.5249999999999987E-3</v>
      </c>
      <c r="F21" s="168">
        <v>9.5249999999999987E-3</v>
      </c>
      <c r="G21" s="168">
        <v>9.5249999999999987E-3</v>
      </c>
    </row>
    <row r="22" spans="1:7" ht="22.5">
      <c r="A22" s="165" t="s">
        <v>6369</v>
      </c>
      <c r="B22" s="165" t="s">
        <v>6373</v>
      </c>
      <c r="C22" s="167">
        <v>6.3750000000000005E-3</v>
      </c>
      <c r="D22" s="168">
        <v>6.3750000000000005E-3</v>
      </c>
      <c r="E22" s="168">
        <v>6.3750000000000005E-3</v>
      </c>
      <c r="F22" s="168">
        <v>6.3750000000000005E-3</v>
      </c>
      <c r="G22" s="168">
        <v>6.3750000000000005E-3</v>
      </c>
    </row>
    <row r="23" spans="1:7" ht="33.75">
      <c r="A23" s="165" t="s">
        <v>6369</v>
      </c>
      <c r="B23" s="165" t="s">
        <v>6374</v>
      </c>
      <c r="C23" s="167">
        <v>8.5500000000000003E-3</v>
      </c>
      <c r="D23" s="168">
        <v>8.5500000000000003E-3</v>
      </c>
      <c r="E23" s="168">
        <v>8.5500000000000003E-3</v>
      </c>
      <c r="F23" s="168">
        <v>8.5500000000000003E-3</v>
      </c>
      <c r="G23" s="168">
        <v>8.5500000000000003E-3</v>
      </c>
    </row>
    <row r="24" spans="1:7" ht="22.5">
      <c r="A24" s="165" t="s">
        <v>6369</v>
      </c>
      <c r="B24" s="165" t="s">
        <v>6375</v>
      </c>
      <c r="C24" s="167">
        <v>9.5249999999999987E-3</v>
      </c>
      <c r="D24" s="168">
        <v>9.5249999999999987E-3</v>
      </c>
      <c r="E24" s="168">
        <v>9.5249999999999987E-3</v>
      </c>
      <c r="F24" s="168">
        <v>9.5249999999999987E-3</v>
      </c>
      <c r="G24" s="168">
        <v>9.5249999999999987E-3</v>
      </c>
    </row>
    <row r="25" spans="1:7" ht="33.75">
      <c r="A25" s="165" t="s">
        <v>6369</v>
      </c>
      <c r="B25" s="165" t="s">
        <v>6376</v>
      </c>
      <c r="C25" s="167">
        <v>1.11E-2</v>
      </c>
      <c r="D25" s="168">
        <v>1.11E-2</v>
      </c>
      <c r="E25" s="168">
        <v>1.11E-2</v>
      </c>
      <c r="F25" s="168">
        <v>1.11E-2</v>
      </c>
      <c r="G25" s="168">
        <v>1.11E-2</v>
      </c>
    </row>
    <row r="26" spans="1:7" ht="33.75">
      <c r="A26" s="165" t="s">
        <v>6369</v>
      </c>
      <c r="B26" s="165" t="s">
        <v>6377</v>
      </c>
      <c r="C26" s="167">
        <v>5.7000000000000002E-3</v>
      </c>
      <c r="D26" s="168">
        <v>5.7000000000000002E-3</v>
      </c>
      <c r="E26" s="168">
        <v>5.7000000000000002E-3</v>
      </c>
      <c r="F26" s="168">
        <v>5.7000000000000002E-3</v>
      </c>
      <c r="G26" s="168">
        <v>5.7000000000000002E-3</v>
      </c>
    </row>
    <row r="27" spans="1:7" ht="22.5">
      <c r="A27" s="165" t="s">
        <v>6369</v>
      </c>
      <c r="B27" s="165" t="s">
        <v>6378</v>
      </c>
      <c r="C27" s="167">
        <v>5.7000000000000002E-3</v>
      </c>
      <c r="D27" s="168">
        <v>5.7000000000000002E-3</v>
      </c>
      <c r="E27" s="168">
        <v>5.7000000000000002E-3</v>
      </c>
      <c r="F27" s="168">
        <v>5.7000000000000002E-3</v>
      </c>
      <c r="G27" s="168">
        <v>5.7000000000000002E-3</v>
      </c>
    </row>
    <row r="28" spans="1:7" ht="22.5">
      <c r="A28" s="165" t="s">
        <v>6369</v>
      </c>
      <c r="B28" s="165" t="s">
        <v>6379</v>
      </c>
      <c r="C28" s="167">
        <v>6.0749999999999997E-3</v>
      </c>
      <c r="D28" s="168">
        <v>6.0749999999999997E-3</v>
      </c>
      <c r="E28" s="168">
        <v>6.0749999999999997E-3</v>
      </c>
      <c r="F28" s="168">
        <v>6.0749999999999997E-3</v>
      </c>
      <c r="G28" s="168">
        <v>6.0749999999999997E-3</v>
      </c>
    </row>
    <row r="29" spans="1:7" ht="22.5">
      <c r="A29" s="165" t="s">
        <v>6369</v>
      </c>
      <c r="B29" s="165" t="s">
        <v>6380</v>
      </c>
      <c r="C29" s="167">
        <v>8.2500000000000004E-3</v>
      </c>
      <c r="D29" s="168">
        <v>8.9250000000000006E-3</v>
      </c>
      <c r="E29" s="168">
        <v>8.9250000000000006E-3</v>
      </c>
      <c r="F29" s="168">
        <v>8.9250000000000006E-3</v>
      </c>
      <c r="G29" s="168">
        <v>8.9250000000000006E-3</v>
      </c>
    </row>
    <row r="30" spans="1:7" ht="33.75">
      <c r="A30" s="165" t="s">
        <v>6369</v>
      </c>
      <c r="B30" s="165" t="s">
        <v>6381</v>
      </c>
      <c r="C30" s="167">
        <v>3.15E-3</v>
      </c>
      <c r="D30" s="168">
        <v>3.15E-3</v>
      </c>
      <c r="E30" s="168">
        <v>3.15E-3</v>
      </c>
      <c r="F30" s="168">
        <v>3.15E-3</v>
      </c>
      <c r="G30" s="168">
        <v>3.15E-3</v>
      </c>
    </row>
    <row r="31" spans="1:7" ht="45">
      <c r="A31" s="165" t="s">
        <v>6369</v>
      </c>
      <c r="B31" s="165" t="s">
        <v>6382</v>
      </c>
      <c r="C31" s="167">
        <v>2.8500000000000001E-3</v>
      </c>
      <c r="D31" s="168">
        <v>2.8500000000000001E-3</v>
      </c>
      <c r="E31" s="168">
        <v>2.8500000000000001E-3</v>
      </c>
      <c r="F31" s="168">
        <v>2.8500000000000001E-3</v>
      </c>
      <c r="G31" s="168">
        <v>2.8500000000000001E-3</v>
      </c>
    </row>
    <row r="32" spans="1:7" ht="45">
      <c r="A32" s="165" t="s">
        <v>6369</v>
      </c>
      <c r="B32" s="165" t="s">
        <v>6383</v>
      </c>
      <c r="C32" s="167">
        <v>3.15E-3</v>
      </c>
      <c r="D32" s="168">
        <v>3.15E-3</v>
      </c>
      <c r="E32" s="168">
        <v>3.15E-3</v>
      </c>
      <c r="F32" s="168">
        <v>3.15E-3</v>
      </c>
      <c r="G32" s="168">
        <v>3.15E-3</v>
      </c>
    </row>
    <row r="33" spans="1:7" ht="33.75">
      <c r="A33" s="165" t="s">
        <v>6369</v>
      </c>
      <c r="B33" s="165" t="s">
        <v>6384</v>
      </c>
      <c r="C33" s="167">
        <v>8.6250000000000007E-3</v>
      </c>
      <c r="D33" s="168">
        <v>8.9250000000000006E-3</v>
      </c>
      <c r="E33" s="168">
        <v>8.9250000000000006E-3</v>
      </c>
      <c r="F33" s="168">
        <v>8.9250000000000006E-3</v>
      </c>
      <c r="G33" s="168">
        <v>8.9250000000000006E-3</v>
      </c>
    </row>
    <row r="34" spans="1:7" ht="45">
      <c r="A34" s="166" t="s">
        <v>6385</v>
      </c>
      <c r="B34" s="165" t="s">
        <v>6386</v>
      </c>
      <c r="C34" s="167">
        <v>3.15E-3</v>
      </c>
      <c r="D34" s="168">
        <v>3.15E-3</v>
      </c>
      <c r="E34" s="168">
        <v>3.15E-3</v>
      </c>
      <c r="F34" s="168">
        <v>3.15E-3</v>
      </c>
      <c r="G34" s="168">
        <v>3.15E-3</v>
      </c>
    </row>
    <row r="35" spans="1:7" ht="45">
      <c r="A35" s="166" t="s">
        <v>6385</v>
      </c>
      <c r="B35" s="165" t="s">
        <v>6387</v>
      </c>
      <c r="C35" s="167">
        <v>2.8500000000000001E-3</v>
      </c>
      <c r="D35" s="168">
        <v>2.8500000000000001E-3</v>
      </c>
      <c r="E35" s="168">
        <v>2.8500000000000001E-3</v>
      </c>
      <c r="F35" s="168">
        <v>2.8500000000000001E-3</v>
      </c>
      <c r="G35" s="168">
        <v>2.8500000000000001E-3</v>
      </c>
    </row>
    <row r="36" spans="1:7" ht="45">
      <c r="A36" s="166" t="s">
        <v>6385</v>
      </c>
      <c r="B36" s="165" t="s">
        <v>6388</v>
      </c>
      <c r="C36" s="167">
        <v>3.15E-3</v>
      </c>
      <c r="D36" s="168">
        <v>3.15E-3</v>
      </c>
      <c r="E36" s="168">
        <v>3.15E-3</v>
      </c>
      <c r="F36" s="168">
        <v>3.15E-3</v>
      </c>
      <c r="G36" s="168">
        <v>3.15E-3</v>
      </c>
    </row>
    <row r="37" spans="1:7" ht="33.75">
      <c r="A37" s="166" t="s">
        <v>6385</v>
      </c>
      <c r="B37" s="165" t="s">
        <v>6389</v>
      </c>
      <c r="C37" s="167">
        <v>2.2499999999999999E-4</v>
      </c>
      <c r="D37" s="168">
        <v>2.2499999999999999E-4</v>
      </c>
      <c r="E37" s="168">
        <v>2.2499999999999999E-4</v>
      </c>
      <c r="F37" s="168">
        <v>2.2499999999999999E-4</v>
      </c>
      <c r="G37" s="168">
        <v>2.2499999999999999E-4</v>
      </c>
    </row>
    <row r="38" spans="1:7" ht="67.5">
      <c r="A38" s="166" t="s">
        <v>6385</v>
      </c>
      <c r="B38" s="166" t="s">
        <v>6390</v>
      </c>
      <c r="C38" s="167">
        <v>1.8749999999999999E-3</v>
      </c>
      <c r="D38" s="168">
        <v>1.8749999999999999E-3</v>
      </c>
      <c r="E38" s="168">
        <v>1.8749999999999999E-3</v>
      </c>
      <c r="F38" s="168">
        <v>1.8749999999999999E-3</v>
      </c>
      <c r="G38" s="168">
        <v>1.8749999999999999E-3</v>
      </c>
    </row>
    <row r="39" spans="1:7" ht="90">
      <c r="A39" s="166" t="s">
        <v>6385</v>
      </c>
      <c r="B39" s="170" t="s">
        <v>6391</v>
      </c>
      <c r="C39" s="167">
        <v>9.7499999999999996E-4</v>
      </c>
      <c r="D39" s="168">
        <v>9.7499999999999996E-4</v>
      </c>
      <c r="E39" s="168">
        <v>9.7499999999999996E-4</v>
      </c>
      <c r="F39" s="168">
        <v>9.7499999999999996E-4</v>
      </c>
      <c r="G39" s="168">
        <v>9.7499999999999996E-4</v>
      </c>
    </row>
    <row r="40" spans="1:7" ht="33.75">
      <c r="A40" s="166" t="s">
        <v>6385</v>
      </c>
      <c r="B40" s="165" t="s">
        <v>6392</v>
      </c>
      <c r="C40" s="167">
        <v>2.8500000000000001E-3</v>
      </c>
      <c r="D40" s="168">
        <v>2.8500000000000001E-3</v>
      </c>
      <c r="E40" s="168">
        <v>2.8500000000000001E-3</v>
      </c>
      <c r="F40" s="168">
        <v>2.8500000000000001E-3</v>
      </c>
      <c r="G40" s="168">
        <v>2.8500000000000001E-3</v>
      </c>
    </row>
    <row r="41" spans="1:7" ht="33.75">
      <c r="A41" s="166" t="s">
        <v>6385</v>
      </c>
      <c r="B41" s="165" t="s">
        <v>6393</v>
      </c>
      <c r="C41" s="167">
        <v>3.8250000000000003E-3</v>
      </c>
      <c r="D41" s="168">
        <v>3.8250000000000003E-3</v>
      </c>
      <c r="E41" s="168">
        <v>3.8250000000000003E-3</v>
      </c>
      <c r="F41" s="168">
        <v>3.8250000000000003E-3</v>
      </c>
      <c r="G41" s="168">
        <v>3.8250000000000003E-3</v>
      </c>
    </row>
    <row r="42" spans="1:7" ht="45">
      <c r="A42" s="166" t="s">
        <v>6385</v>
      </c>
      <c r="B42" s="165" t="s">
        <v>6394</v>
      </c>
      <c r="C42" s="167">
        <v>2.8500000000000001E-3</v>
      </c>
      <c r="D42" s="168">
        <v>2.8500000000000001E-3</v>
      </c>
      <c r="E42" s="168">
        <v>2.8500000000000001E-3</v>
      </c>
      <c r="F42" s="168">
        <v>2.8500000000000001E-3</v>
      </c>
      <c r="G42" s="168">
        <v>2.8500000000000001E-3</v>
      </c>
    </row>
    <row r="43" spans="1:7" ht="45">
      <c r="A43" s="166" t="s">
        <v>6385</v>
      </c>
      <c r="B43" s="165" t="s">
        <v>6395</v>
      </c>
      <c r="C43" s="167">
        <v>1.5E-3</v>
      </c>
      <c r="D43" s="168">
        <v>1.5E-3</v>
      </c>
      <c r="E43" s="168">
        <v>1.5E-3</v>
      </c>
      <c r="F43" s="168">
        <v>1.5E-3</v>
      </c>
      <c r="G43" s="168">
        <v>1.5E-3</v>
      </c>
    </row>
    <row r="44" spans="1:7" ht="33.75">
      <c r="A44" s="166" t="s">
        <v>6385</v>
      </c>
      <c r="B44" s="165" t="s">
        <v>6396</v>
      </c>
      <c r="C44" s="167">
        <v>3.15E-3</v>
      </c>
      <c r="D44" s="168">
        <v>3.15E-3</v>
      </c>
      <c r="E44" s="168">
        <v>3.15E-3</v>
      </c>
      <c r="F44" s="168">
        <v>3.15E-3</v>
      </c>
      <c r="G44" s="168">
        <v>3.15E-3</v>
      </c>
    </row>
    <row r="45" spans="1:7" ht="56.25">
      <c r="A45" s="166" t="s">
        <v>6385</v>
      </c>
      <c r="B45" s="166" t="s">
        <v>6397</v>
      </c>
      <c r="C45" s="167">
        <v>2.8500000000000001E-3</v>
      </c>
      <c r="D45" s="168">
        <v>2.8500000000000001E-3</v>
      </c>
      <c r="E45" s="168">
        <v>2.8500000000000001E-3</v>
      </c>
      <c r="F45" s="168">
        <v>2.8500000000000001E-3</v>
      </c>
      <c r="G45" s="168">
        <v>2.8500000000000001E-3</v>
      </c>
    </row>
    <row r="46" spans="1:7" ht="56.25">
      <c r="A46" s="166" t="s">
        <v>6385</v>
      </c>
      <c r="B46" s="166" t="s">
        <v>6398</v>
      </c>
      <c r="C46" s="167">
        <v>2.8500000000000001E-3</v>
      </c>
      <c r="D46" s="168">
        <v>2.8500000000000001E-3</v>
      </c>
      <c r="E46" s="168">
        <v>2.8500000000000001E-3</v>
      </c>
      <c r="F46" s="168">
        <v>2.8500000000000001E-3</v>
      </c>
      <c r="G46" s="168">
        <v>2.8500000000000001E-3</v>
      </c>
    </row>
    <row r="47" spans="1:7" ht="67.5">
      <c r="A47" s="166" t="s">
        <v>6385</v>
      </c>
      <c r="B47" s="166" t="s">
        <v>6399</v>
      </c>
      <c r="C47" s="167">
        <v>3.15E-3</v>
      </c>
      <c r="D47" s="168">
        <v>3.15E-3</v>
      </c>
      <c r="E47" s="168">
        <v>3.15E-3</v>
      </c>
      <c r="F47" s="168">
        <v>3.15E-3</v>
      </c>
      <c r="G47" s="168">
        <v>3.15E-3</v>
      </c>
    </row>
    <row r="48" spans="1:7" ht="33.75">
      <c r="A48" s="166" t="s">
        <v>6385</v>
      </c>
      <c r="B48" s="165" t="s">
        <v>6400</v>
      </c>
      <c r="C48" s="167">
        <v>2.8500000000000001E-3</v>
      </c>
      <c r="D48" s="168">
        <v>2.8500000000000001E-3</v>
      </c>
      <c r="E48" s="168">
        <v>2.8500000000000001E-3</v>
      </c>
      <c r="F48" s="168">
        <v>2.8500000000000001E-3</v>
      </c>
      <c r="G48" s="168">
        <v>2.8500000000000001E-3</v>
      </c>
    </row>
    <row r="49" spans="1:7" ht="67.5">
      <c r="A49" s="166" t="s">
        <v>6385</v>
      </c>
      <c r="B49" s="169" t="s">
        <v>6401</v>
      </c>
      <c r="C49" s="167">
        <v>3.8250000000000003E-3</v>
      </c>
      <c r="D49" s="168">
        <v>3.8250000000000003E-3</v>
      </c>
      <c r="E49" s="168">
        <v>3.8250000000000003E-3</v>
      </c>
      <c r="F49" s="168">
        <v>3.8250000000000003E-3</v>
      </c>
      <c r="G49" s="168">
        <v>3.8250000000000003E-3</v>
      </c>
    </row>
    <row r="50" spans="1:7" ht="78.75">
      <c r="A50" s="166" t="s">
        <v>6385</v>
      </c>
      <c r="B50" s="166" t="s">
        <v>6402</v>
      </c>
      <c r="C50" s="167">
        <v>3.8250000000000003E-3</v>
      </c>
      <c r="D50" s="168">
        <v>3.8250000000000003E-3</v>
      </c>
      <c r="E50" s="168">
        <v>3.8250000000000003E-3</v>
      </c>
      <c r="F50" s="168">
        <v>3.8250000000000003E-3</v>
      </c>
      <c r="G50" s="168">
        <v>3.8250000000000003E-3</v>
      </c>
    </row>
    <row r="51" spans="1:7" ht="45">
      <c r="A51" s="166" t="s">
        <v>6385</v>
      </c>
      <c r="B51" s="165" t="s">
        <v>6403</v>
      </c>
      <c r="C51" s="167">
        <v>3.8250000000000003E-3</v>
      </c>
      <c r="D51" s="168">
        <v>3.8250000000000003E-3</v>
      </c>
      <c r="E51" s="168">
        <v>3.8250000000000003E-3</v>
      </c>
      <c r="F51" s="168">
        <v>3.8250000000000003E-3</v>
      </c>
      <c r="G51" s="168">
        <v>3.8250000000000003E-3</v>
      </c>
    </row>
    <row r="52" spans="1:7" ht="45">
      <c r="A52" s="166" t="s">
        <v>6385</v>
      </c>
      <c r="B52" s="165" t="s">
        <v>6404</v>
      </c>
      <c r="C52" s="167">
        <v>2.8500000000000001E-3</v>
      </c>
      <c r="D52" s="168">
        <v>2.8500000000000001E-3</v>
      </c>
      <c r="E52" s="168">
        <v>2.8500000000000001E-3</v>
      </c>
      <c r="F52" s="168">
        <v>2.8500000000000001E-3</v>
      </c>
      <c r="G52" s="168">
        <v>2.8500000000000001E-3</v>
      </c>
    </row>
    <row r="53" spans="1:7" ht="45">
      <c r="A53" s="166" t="s">
        <v>6385</v>
      </c>
      <c r="B53" s="165" t="s">
        <v>6405</v>
      </c>
      <c r="C53" s="167">
        <v>2.8500000000000001E-3</v>
      </c>
      <c r="D53" s="168">
        <v>2.8500000000000001E-3</v>
      </c>
      <c r="E53" s="168">
        <v>2.8500000000000001E-3</v>
      </c>
      <c r="F53" s="168">
        <v>2.8500000000000001E-3</v>
      </c>
      <c r="G53" s="168">
        <v>2.8500000000000001E-3</v>
      </c>
    </row>
    <row r="54" spans="1:7" ht="22.5">
      <c r="A54" s="166" t="s">
        <v>6385</v>
      </c>
      <c r="B54" s="165" t="s">
        <v>6406</v>
      </c>
      <c r="C54" s="167">
        <v>2.5499999999999997E-3</v>
      </c>
      <c r="D54" s="168">
        <v>2.5499999999999997E-3</v>
      </c>
      <c r="E54" s="168">
        <v>2.5499999999999997E-3</v>
      </c>
      <c r="F54" s="168">
        <v>2.5499999999999997E-3</v>
      </c>
      <c r="G54" s="168">
        <v>2.5499999999999997E-3</v>
      </c>
    </row>
    <row r="55" spans="1:7" ht="33.75">
      <c r="A55" s="165" t="s">
        <v>6407</v>
      </c>
      <c r="B55" s="165" t="s">
        <v>6408</v>
      </c>
      <c r="C55" s="167">
        <v>7.6500000000000005E-3</v>
      </c>
      <c r="D55" s="168">
        <v>7.6500000000000005E-3</v>
      </c>
      <c r="E55" s="168">
        <v>7.6500000000000005E-3</v>
      </c>
      <c r="F55" s="168">
        <v>7.6500000000000005E-3</v>
      </c>
      <c r="G55" s="168">
        <v>7.6500000000000005E-3</v>
      </c>
    </row>
    <row r="56" spans="1:7" ht="22.5">
      <c r="A56" s="165" t="s">
        <v>6407</v>
      </c>
      <c r="B56" s="165" t="s">
        <v>6409</v>
      </c>
      <c r="C56" s="167">
        <v>4.4250000000000001E-3</v>
      </c>
      <c r="D56" s="168">
        <v>4.4250000000000001E-3</v>
      </c>
      <c r="E56" s="168">
        <v>4.4250000000000001E-3</v>
      </c>
      <c r="F56" s="168">
        <v>4.4250000000000001E-3</v>
      </c>
      <c r="G56" s="168">
        <v>4.4250000000000001E-3</v>
      </c>
    </row>
    <row r="57" spans="1:7" ht="45">
      <c r="A57" s="165" t="s">
        <v>6407</v>
      </c>
      <c r="B57" s="165" t="s">
        <v>6410</v>
      </c>
      <c r="C57" s="167">
        <v>8.9250000000000006E-3</v>
      </c>
      <c r="D57" s="168">
        <v>8.9250000000000006E-3</v>
      </c>
      <c r="E57" s="168">
        <v>8.9250000000000006E-3</v>
      </c>
      <c r="F57" s="168">
        <v>8.9250000000000006E-3</v>
      </c>
      <c r="G57" s="168">
        <v>8.9250000000000006E-3</v>
      </c>
    </row>
    <row r="58" spans="1:7" ht="33.75">
      <c r="A58" s="165" t="s">
        <v>6407</v>
      </c>
      <c r="B58" s="165" t="s">
        <v>6411</v>
      </c>
      <c r="C58" s="167">
        <v>6.3750000000000005E-3</v>
      </c>
      <c r="D58" s="168">
        <v>6.3750000000000005E-3</v>
      </c>
      <c r="E58" s="168">
        <v>6.3750000000000005E-3</v>
      </c>
      <c r="F58" s="168">
        <v>6.3750000000000005E-3</v>
      </c>
      <c r="G58" s="168">
        <v>6.3750000000000005E-3</v>
      </c>
    </row>
    <row r="59" spans="1:7" ht="33.75">
      <c r="A59" s="165" t="s">
        <v>6407</v>
      </c>
      <c r="B59" s="165" t="s">
        <v>6412</v>
      </c>
      <c r="C59" s="167">
        <v>1.0199999999999999E-2</v>
      </c>
      <c r="D59" s="168">
        <v>1.0199999999999999E-2</v>
      </c>
      <c r="E59" s="168">
        <v>1.0199999999999999E-2</v>
      </c>
      <c r="F59" s="168">
        <v>1.0199999999999999E-2</v>
      </c>
      <c r="G59" s="168">
        <v>1.0199999999999999E-2</v>
      </c>
    </row>
  </sheetData>
  <mergeCells count="5">
    <mergeCell ref="A1:G1"/>
    <mergeCell ref="A2:A3"/>
    <mergeCell ref="B2:B3"/>
    <mergeCell ref="C2:C3"/>
    <mergeCell ref="D2:G2"/>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0555C-29AB-4E49-B833-EE8F82AE67C7}">
  <dimension ref="A1:I26"/>
  <sheetViews>
    <sheetView workbookViewId="0">
      <selection activeCell="J1" sqref="J1:K1048576"/>
    </sheetView>
  </sheetViews>
  <sheetFormatPr defaultRowHeight="15"/>
  <cols>
    <col min="1" max="1" width="48.140625" bestFit="1" customWidth="1"/>
    <col min="2" max="2" width="20.28515625" bestFit="1" customWidth="1"/>
    <col min="3" max="3" width="12.5703125" bestFit="1" customWidth="1"/>
    <col min="4" max="4" width="6.5703125" bestFit="1" customWidth="1"/>
    <col min="5" max="5" width="10.42578125" bestFit="1" customWidth="1"/>
    <col min="6" max="6" width="10.5703125" bestFit="1" customWidth="1"/>
    <col min="7" max="7" width="6.5703125" bestFit="1" customWidth="1"/>
    <col min="8" max="8" width="10.42578125" bestFit="1" customWidth="1"/>
    <col min="9" max="9" width="10.5703125" bestFit="1" customWidth="1"/>
  </cols>
  <sheetData>
    <row r="1" spans="1:9">
      <c r="A1" s="171" t="s">
        <v>6413</v>
      </c>
      <c r="B1" s="172" t="s">
        <v>6414</v>
      </c>
      <c r="C1" s="171" t="s">
        <v>6415</v>
      </c>
      <c r="D1" s="450" t="s">
        <v>6416</v>
      </c>
      <c r="E1" s="451"/>
      <c r="F1" s="452"/>
      <c r="G1" s="453" t="s">
        <v>6417</v>
      </c>
      <c r="H1" s="454"/>
      <c r="I1" s="455"/>
    </row>
    <row r="2" spans="1:9">
      <c r="A2" s="173"/>
      <c r="B2" s="173"/>
      <c r="C2" s="173"/>
      <c r="D2" s="174" t="s">
        <v>6418</v>
      </c>
      <c r="E2" s="174" t="s">
        <v>6419</v>
      </c>
      <c r="F2" s="174" t="s">
        <v>6420</v>
      </c>
      <c r="G2" s="174" t="s">
        <v>6418</v>
      </c>
      <c r="H2" s="174" t="s">
        <v>6419</v>
      </c>
      <c r="I2" s="174" t="s">
        <v>6420</v>
      </c>
    </row>
    <row r="3" spans="1:9" ht="15.75">
      <c r="A3" s="523" t="s">
        <v>6826</v>
      </c>
      <c r="B3" s="524"/>
      <c r="C3" s="524"/>
      <c r="D3" s="524"/>
      <c r="E3" s="524"/>
      <c r="F3" s="524"/>
      <c r="G3" s="524"/>
      <c r="H3" s="524"/>
      <c r="I3" s="524"/>
    </row>
    <row r="4" spans="1:9" ht="15.75">
      <c r="A4" s="525" t="s">
        <v>6827</v>
      </c>
      <c r="B4" s="525" t="s">
        <v>5462</v>
      </c>
      <c r="C4" s="526" t="s">
        <v>5432</v>
      </c>
      <c r="D4" s="527">
        <v>3.0000000000000003E-4</v>
      </c>
      <c r="E4" s="527">
        <v>3.0000000000000003E-4</v>
      </c>
      <c r="F4" s="527">
        <v>3.0000000000000003E-4</v>
      </c>
      <c r="G4" s="527">
        <v>3.7500000000000001E-4</v>
      </c>
      <c r="H4" s="527">
        <v>3.7500000000000001E-4</v>
      </c>
      <c r="I4" s="527">
        <v>3.7500000000000001E-4</v>
      </c>
    </row>
    <row r="5" spans="1:9" ht="15.75">
      <c r="A5" s="525" t="s">
        <v>474</v>
      </c>
      <c r="B5" s="525" t="s">
        <v>5464</v>
      </c>
      <c r="C5" s="526" t="s">
        <v>6828</v>
      </c>
      <c r="D5" s="527">
        <v>5.2499999999999997E-4</v>
      </c>
      <c r="E5" s="527">
        <v>5.2499999999999997E-4</v>
      </c>
      <c r="F5" s="527">
        <v>5.2499999999999997E-4</v>
      </c>
      <c r="G5" s="527">
        <v>6.0000000000000006E-4</v>
      </c>
      <c r="H5" s="527">
        <v>6.0000000000000006E-4</v>
      </c>
      <c r="I5" s="527">
        <v>6.0000000000000006E-4</v>
      </c>
    </row>
    <row r="6" spans="1:9" ht="15.75">
      <c r="A6" s="525" t="s">
        <v>480</v>
      </c>
      <c r="B6" s="525" t="s">
        <v>5468</v>
      </c>
      <c r="C6" s="526" t="s">
        <v>5432</v>
      </c>
      <c r="D6" s="527">
        <v>2.6250000000000002E-3</v>
      </c>
      <c r="E6" s="527">
        <v>2.6250000000000002E-3</v>
      </c>
      <c r="F6" s="527">
        <v>2.6250000000000002E-3</v>
      </c>
      <c r="G6" s="527">
        <v>3.0750000000000005E-3</v>
      </c>
      <c r="H6" s="527">
        <v>3.0750000000000005E-3</v>
      </c>
      <c r="I6" s="527">
        <v>3.0750000000000005E-3</v>
      </c>
    </row>
    <row r="7" spans="1:9" ht="15.75">
      <c r="A7" s="525" t="s">
        <v>6829</v>
      </c>
      <c r="B7" s="525" t="s">
        <v>6830</v>
      </c>
      <c r="C7" s="526" t="s">
        <v>5432</v>
      </c>
      <c r="D7" s="527">
        <v>3.15E-3</v>
      </c>
      <c r="E7" s="527">
        <v>3.15E-3</v>
      </c>
      <c r="F7" s="527">
        <v>3.15E-3</v>
      </c>
      <c r="G7" s="527">
        <v>3.7499999999999999E-3</v>
      </c>
      <c r="H7" s="527">
        <v>3.7499999999999999E-3</v>
      </c>
      <c r="I7" s="527">
        <v>3.7499999999999999E-3</v>
      </c>
    </row>
    <row r="8" spans="1:9" ht="15.75">
      <c r="A8" s="525" t="s">
        <v>477</v>
      </c>
      <c r="B8" s="525" t="s">
        <v>6831</v>
      </c>
      <c r="C8" s="526" t="s">
        <v>5432</v>
      </c>
      <c r="D8" s="527">
        <v>4.4250000000000001E-3</v>
      </c>
      <c r="E8" s="527">
        <v>4.4250000000000001E-3</v>
      </c>
      <c r="F8" s="527">
        <v>4.4250000000000001E-3</v>
      </c>
      <c r="G8" s="527">
        <v>5.2500000000000003E-3</v>
      </c>
      <c r="H8" s="527">
        <v>5.2500000000000003E-3</v>
      </c>
      <c r="I8" s="527">
        <v>5.2500000000000003E-3</v>
      </c>
    </row>
    <row r="9" spans="1:9" ht="15.75">
      <c r="A9" s="525" t="s">
        <v>6832</v>
      </c>
      <c r="B9" s="525" t="s">
        <v>5478</v>
      </c>
      <c r="C9" s="526" t="s">
        <v>5432</v>
      </c>
      <c r="D9" s="527">
        <v>4.8000000000000004E-3</v>
      </c>
      <c r="E9" s="527">
        <v>4.8000000000000004E-3</v>
      </c>
      <c r="F9" s="527">
        <v>4.8000000000000004E-3</v>
      </c>
      <c r="G9" s="527">
        <v>5.6249999999999998E-3</v>
      </c>
      <c r="H9" s="527">
        <v>5.6249999999999998E-3</v>
      </c>
      <c r="I9" s="527">
        <v>5.6249999999999998E-3</v>
      </c>
    </row>
    <row r="10" spans="1:9" ht="15.75">
      <c r="A10" s="523" t="s">
        <v>6833</v>
      </c>
      <c r="B10" s="524"/>
      <c r="C10" s="524"/>
      <c r="D10" s="524">
        <v>0</v>
      </c>
      <c r="E10" s="524">
        <v>0</v>
      </c>
      <c r="F10" s="524">
        <v>0</v>
      </c>
      <c r="G10" s="524">
        <v>0</v>
      </c>
      <c r="H10" s="524">
        <v>0</v>
      </c>
      <c r="I10" s="524">
        <v>0</v>
      </c>
    </row>
    <row r="11" spans="1:9" ht="15.75">
      <c r="A11" s="525" t="s">
        <v>465</v>
      </c>
      <c r="B11" s="525" t="s">
        <v>5394</v>
      </c>
      <c r="C11" s="526" t="s">
        <v>6834</v>
      </c>
      <c r="D11" s="527">
        <v>6.8999999999999999E-3</v>
      </c>
      <c r="E11" s="527">
        <v>6.8999999999999999E-3</v>
      </c>
      <c r="F11" s="527">
        <v>6.8999999999999999E-3</v>
      </c>
      <c r="G11" s="527">
        <v>8.175E-3</v>
      </c>
      <c r="H11" s="527">
        <v>8.175E-3</v>
      </c>
      <c r="I11" s="527">
        <v>8.175E-3</v>
      </c>
    </row>
    <row r="12" spans="1:9" ht="15.75">
      <c r="A12" s="525" t="s">
        <v>6835</v>
      </c>
      <c r="B12" s="525" t="s">
        <v>6836</v>
      </c>
      <c r="C12" s="526" t="s">
        <v>6834</v>
      </c>
      <c r="D12" s="527">
        <v>7.8750000000000001E-3</v>
      </c>
      <c r="E12" s="527">
        <v>7.8750000000000001E-3</v>
      </c>
      <c r="F12" s="527">
        <v>7.8750000000000001E-3</v>
      </c>
      <c r="G12" s="527">
        <v>9.2999999999999992E-3</v>
      </c>
      <c r="H12" s="527">
        <v>9.2999999999999992E-3</v>
      </c>
      <c r="I12" s="527">
        <v>9.2999999999999992E-3</v>
      </c>
    </row>
    <row r="13" spans="1:9" ht="15.75">
      <c r="A13" s="525" t="s">
        <v>471</v>
      </c>
      <c r="B13" s="525" t="s">
        <v>6837</v>
      </c>
      <c r="C13" s="526" t="s">
        <v>6834</v>
      </c>
      <c r="D13" s="527">
        <v>8.9250000000000006E-3</v>
      </c>
      <c r="E13" s="527">
        <v>8.9250000000000006E-3</v>
      </c>
      <c r="F13" s="527">
        <v>8.9250000000000006E-3</v>
      </c>
      <c r="G13" s="527">
        <v>1.0500000000000001E-2</v>
      </c>
      <c r="H13" s="527">
        <v>1.0500000000000001E-2</v>
      </c>
      <c r="I13" s="527">
        <v>1.0500000000000001E-2</v>
      </c>
    </row>
    <row r="14" spans="1:9" ht="15.75">
      <c r="A14" s="525" t="s">
        <v>6838</v>
      </c>
      <c r="B14" s="525" t="s">
        <v>6839</v>
      </c>
      <c r="C14" s="526" t="s">
        <v>6834</v>
      </c>
      <c r="D14" s="527">
        <v>8.9250000000000006E-3</v>
      </c>
      <c r="E14" s="527">
        <v>8.9250000000000006E-3</v>
      </c>
      <c r="F14" s="527">
        <v>8.9250000000000006E-3</v>
      </c>
      <c r="G14" s="527">
        <v>1.0500000000000001E-2</v>
      </c>
      <c r="H14" s="527">
        <v>1.0500000000000001E-2</v>
      </c>
      <c r="I14" s="527">
        <v>1.0500000000000001E-2</v>
      </c>
    </row>
    <row r="15" spans="1:9" ht="15.75">
      <c r="A15" s="525" t="s">
        <v>489</v>
      </c>
      <c r="B15" s="525" t="s">
        <v>6840</v>
      </c>
      <c r="C15" s="526" t="s">
        <v>6834</v>
      </c>
      <c r="D15" s="527">
        <v>8.175E-3</v>
      </c>
      <c r="E15" s="527">
        <v>8.175E-3</v>
      </c>
      <c r="F15" s="527">
        <v>8.175E-3</v>
      </c>
      <c r="G15" s="527">
        <v>9.6749999999999996E-3</v>
      </c>
      <c r="H15" s="527">
        <v>9.6749999999999996E-3</v>
      </c>
      <c r="I15" s="527">
        <v>9.6749999999999996E-3</v>
      </c>
    </row>
    <row r="16" spans="1:9" ht="15.75">
      <c r="A16" s="525" t="s">
        <v>6841</v>
      </c>
      <c r="B16" s="525" t="s">
        <v>6842</v>
      </c>
      <c r="C16" s="526" t="s">
        <v>6843</v>
      </c>
      <c r="D16" s="527">
        <v>9.5249999999999987E-3</v>
      </c>
      <c r="E16" s="527">
        <v>9.5249999999999987E-3</v>
      </c>
      <c r="F16" s="527">
        <v>9.5249999999999987E-3</v>
      </c>
      <c r="G16" s="527">
        <v>1.125E-2</v>
      </c>
      <c r="H16" s="527">
        <v>1.125E-2</v>
      </c>
      <c r="I16" s="527">
        <v>1.125E-2</v>
      </c>
    </row>
    <row r="17" spans="1:9" ht="15.75">
      <c r="A17" s="525" t="s">
        <v>6844</v>
      </c>
      <c r="B17" s="525" t="s">
        <v>6842</v>
      </c>
      <c r="C17" s="526" t="s">
        <v>6843</v>
      </c>
      <c r="D17" s="527">
        <v>1.0500000000000001E-2</v>
      </c>
      <c r="E17" s="527">
        <v>1.0500000000000001E-2</v>
      </c>
      <c r="F17" s="527">
        <v>1.0500000000000001E-2</v>
      </c>
      <c r="G17" s="527">
        <v>1.2375000000000001E-2</v>
      </c>
      <c r="H17" s="527">
        <v>1.2375000000000001E-2</v>
      </c>
      <c r="I17" s="527">
        <v>1.2375000000000001E-2</v>
      </c>
    </row>
    <row r="18" spans="1:9" ht="15.75">
      <c r="A18" s="525" t="s">
        <v>6845</v>
      </c>
      <c r="B18" s="525" t="s">
        <v>6842</v>
      </c>
      <c r="C18" s="526" t="s">
        <v>6843</v>
      </c>
      <c r="D18" s="527">
        <v>1.0500000000000001E-2</v>
      </c>
      <c r="E18" s="527">
        <v>1.0500000000000001E-2</v>
      </c>
      <c r="F18" s="527">
        <v>1.0500000000000001E-2</v>
      </c>
      <c r="G18" s="527">
        <v>1.2375000000000001E-2</v>
      </c>
      <c r="H18" s="527">
        <v>1.2375000000000001E-2</v>
      </c>
      <c r="I18" s="527">
        <v>1.2375000000000001E-2</v>
      </c>
    </row>
    <row r="19" spans="1:9" ht="15.75">
      <c r="A19" s="525" t="s">
        <v>6846</v>
      </c>
      <c r="B19" s="525" t="s">
        <v>5409</v>
      </c>
      <c r="C19" s="526" t="s">
        <v>6847</v>
      </c>
      <c r="D19" s="527">
        <v>1.0500000000000001E-2</v>
      </c>
      <c r="E19" s="527">
        <v>1.0500000000000001E-2</v>
      </c>
      <c r="F19" s="527">
        <v>1.0500000000000001E-2</v>
      </c>
      <c r="G19" s="527">
        <v>1.2375000000000001E-2</v>
      </c>
      <c r="H19" s="527">
        <v>1.2375000000000001E-2</v>
      </c>
      <c r="I19" s="527">
        <v>1.2375000000000001E-2</v>
      </c>
    </row>
    <row r="20" spans="1:9" ht="15.75">
      <c r="A20" s="525" t="s">
        <v>462</v>
      </c>
      <c r="B20" s="525" t="s">
        <v>6848</v>
      </c>
      <c r="C20" s="526" t="s">
        <v>6834</v>
      </c>
      <c r="D20" s="527">
        <v>8.9250000000000006E-3</v>
      </c>
      <c r="E20" s="527">
        <v>8.9250000000000006E-3</v>
      </c>
      <c r="F20" s="527">
        <v>8.9250000000000006E-3</v>
      </c>
      <c r="G20" s="527">
        <v>1.0500000000000001E-2</v>
      </c>
      <c r="H20" s="527">
        <v>1.0500000000000001E-2</v>
      </c>
      <c r="I20" s="527">
        <v>1.0500000000000001E-2</v>
      </c>
    </row>
    <row r="21" spans="1:9" ht="15.75">
      <c r="A21" s="525" t="s">
        <v>483</v>
      </c>
      <c r="B21" s="525" t="s">
        <v>6849</v>
      </c>
      <c r="C21" s="526" t="s">
        <v>6850</v>
      </c>
      <c r="D21" s="527">
        <v>8.9250000000000006E-3</v>
      </c>
      <c r="E21" s="527">
        <v>8.9250000000000006E-3</v>
      </c>
      <c r="F21" s="527">
        <v>8.9250000000000006E-3</v>
      </c>
      <c r="G21" s="527">
        <v>1.0500000000000001E-2</v>
      </c>
      <c r="H21" s="527">
        <v>1.0500000000000001E-2</v>
      </c>
      <c r="I21" s="527">
        <v>1.0500000000000001E-2</v>
      </c>
    </row>
    <row r="22" spans="1:9" ht="15.75">
      <c r="A22" s="525" t="s">
        <v>6851</v>
      </c>
      <c r="B22" s="525" t="s">
        <v>6852</v>
      </c>
      <c r="C22" s="526" t="s">
        <v>6853</v>
      </c>
      <c r="D22" s="527">
        <v>5.0999999999999995E-3</v>
      </c>
      <c r="E22" s="527">
        <v>5.0999999999999995E-3</v>
      </c>
      <c r="F22" s="527">
        <v>5.0999999999999995E-3</v>
      </c>
      <c r="G22" s="527">
        <v>6.0000000000000001E-3</v>
      </c>
      <c r="H22" s="527">
        <v>6.0000000000000001E-3</v>
      </c>
      <c r="I22" s="527">
        <v>6.0000000000000001E-3</v>
      </c>
    </row>
    <row r="23" spans="1:9" ht="15.75">
      <c r="A23" s="525" t="s">
        <v>459</v>
      </c>
      <c r="B23" s="525" t="s">
        <v>5419</v>
      </c>
      <c r="C23" s="526" t="s">
        <v>5420</v>
      </c>
      <c r="D23" s="527">
        <v>4.1250000000000002E-3</v>
      </c>
      <c r="E23" s="527">
        <v>4.1250000000000002E-3</v>
      </c>
      <c r="F23" s="527">
        <v>4.1250000000000002E-3</v>
      </c>
      <c r="G23" s="527">
        <v>4.875E-3</v>
      </c>
      <c r="H23" s="527">
        <v>4.875E-3</v>
      </c>
      <c r="I23" s="527">
        <v>4.875E-3</v>
      </c>
    </row>
    <row r="24" spans="1:9" ht="15.75">
      <c r="A24" s="523" t="s">
        <v>6854</v>
      </c>
      <c r="B24" s="524"/>
      <c r="C24" s="524"/>
      <c r="D24" s="524">
        <v>0</v>
      </c>
      <c r="E24" s="524">
        <v>0</v>
      </c>
      <c r="F24" s="524">
        <v>0</v>
      </c>
      <c r="G24" s="524">
        <v>0</v>
      </c>
      <c r="H24" s="524">
        <v>0</v>
      </c>
      <c r="I24" s="524">
        <v>0</v>
      </c>
    </row>
    <row r="25" spans="1:9" ht="15.75">
      <c r="A25" s="525" t="s">
        <v>6855</v>
      </c>
      <c r="B25" s="525" t="s">
        <v>5347</v>
      </c>
      <c r="C25" s="526" t="s">
        <v>5432</v>
      </c>
      <c r="D25" s="527">
        <v>3.15E-3</v>
      </c>
      <c r="E25" s="527">
        <v>3.15E-3</v>
      </c>
      <c r="F25" s="527">
        <v>3.15E-3</v>
      </c>
      <c r="G25" s="527">
        <v>3.7499999999999999E-3</v>
      </c>
      <c r="H25" s="527">
        <v>3.7499999999999999E-3</v>
      </c>
      <c r="I25" s="527">
        <v>3.7499999999999999E-3</v>
      </c>
    </row>
    <row r="26" spans="1:9" ht="15.75">
      <c r="A26" s="525" t="s">
        <v>6856</v>
      </c>
      <c r="B26" s="525" t="s">
        <v>5347</v>
      </c>
      <c r="C26" s="526" t="s">
        <v>5432</v>
      </c>
      <c r="D26" s="527">
        <v>3.15E-3</v>
      </c>
      <c r="E26" s="527">
        <v>3.15E-3</v>
      </c>
      <c r="F26" s="527">
        <v>3.15E-3</v>
      </c>
      <c r="G26" s="527">
        <v>3.7499999999999999E-3</v>
      </c>
      <c r="H26" s="527">
        <v>3.7499999999999999E-3</v>
      </c>
      <c r="I26" s="527">
        <v>3.7499999999999999E-3</v>
      </c>
    </row>
  </sheetData>
  <mergeCells count="2">
    <mergeCell ref="D1:F1"/>
    <mergeCell ref="G1:I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42B5F-26E9-465E-9955-C59915C7935A}">
  <dimension ref="A1:C36"/>
  <sheetViews>
    <sheetView workbookViewId="0">
      <selection activeCell="E1" sqref="D1:E1048576"/>
    </sheetView>
  </sheetViews>
  <sheetFormatPr defaultRowHeight="15"/>
  <cols>
    <col min="1" max="1" width="64.5703125" bestFit="1" customWidth="1"/>
    <col min="2" max="2" width="8.7109375" bestFit="1" customWidth="1"/>
    <col min="3" max="3" width="5.140625" bestFit="1" customWidth="1"/>
  </cols>
  <sheetData>
    <row r="1" spans="1:3">
      <c r="A1" s="456" t="s">
        <v>6421</v>
      </c>
      <c r="B1" s="456"/>
      <c r="C1" s="456"/>
    </row>
    <row r="2" spans="1:3">
      <c r="A2" s="175" t="s">
        <v>6422</v>
      </c>
      <c r="B2" s="176" t="s">
        <v>6423</v>
      </c>
      <c r="C2" s="176" t="s">
        <v>6424</v>
      </c>
    </row>
    <row r="3" spans="1:3">
      <c r="A3" s="177" t="s">
        <v>6425</v>
      </c>
      <c r="B3" s="175" t="s">
        <v>6426</v>
      </c>
      <c r="C3" s="175" t="s">
        <v>6426</v>
      </c>
    </row>
    <row r="4" spans="1:3">
      <c r="A4" s="207" t="s">
        <v>6857</v>
      </c>
      <c r="B4" s="537">
        <v>0.44999999999999996</v>
      </c>
      <c r="C4" s="537">
        <v>0.36</v>
      </c>
    </row>
    <row r="5" spans="1:3">
      <c r="A5" s="207" t="s">
        <v>6858</v>
      </c>
      <c r="B5" s="537">
        <v>0.57000000000000006</v>
      </c>
      <c r="C5" s="537">
        <v>0.44999999999999996</v>
      </c>
    </row>
    <row r="6" spans="1:3">
      <c r="A6" s="529" t="s">
        <v>6859</v>
      </c>
      <c r="B6" s="537">
        <v>0.52499999999999991</v>
      </c>
      <c r="C6" s="537">
        <v>0.42000000000000004</v>
      </c>
    </row>
    <row r="7" spans="1:3">
      <c r="A7" s="529" t="s">
        <v>6860</v>
      </c>
      <c r="B7" s="537">
        <v>0.48750000000000004</v>
      </c>
      <c r="C7" s="537">
        <v>0.39</v>
      </c>
    </row>
    <row r="8" spans="1:3">
      <c r="A8" s="529" t="s">
        <v>6861</v>
      </c>
      <c r="B8" s="537">
        <v>0.67500000000000004</v>
      </c>
      <c r="C8" s="537">
        <v>0.54</v>
      </c>
    </row>
    <row r="9" spans="1:3">
      <c r="A9" s="529" t="s">
        <v>6862</v>
      </c>
      <c r="B9" s="537">
        <v>0.72</v>
      </c>
      <c r="C9" s="537">
        <v>0.57000000000000006</v>
      </c>
    </row>
    <row r="10" spans="1:3">
      <c r="A10" s="529" t="s">
        <v>6863</v>
      </c>
      <c r="B10" s="537">
        <v>0.72</v>
      </c>
      <c r="C10" s="537">
        <v>0.57000000000000006</v>
      </c>
    </row>
    <row r="11" spans="1:3">
      <c r="A11" s="529" t="s">
        <v>6864</v>
      </c>
      <c r="B11" s="537">
        <v>0.86249999999999993</v>
      </c>
      <c r="C11" s="537">
        <v>0.69000000000000006</v>
      </c>
    </row>
    <row r="12" spans="1:3">
      <c r="A12" s="529" t="s">
        <v>6865</v>
      </c>
      <c r="B12" s="537">
        <v>0.72</v>
      </c>
      <c r="C12" s="537">
        <v>0.57000000000000006</v>
      </c>
    </row>
    <row r="13" spans="1:3">
      <c r="A13" s="529" t="s">
        <v>6866</v>
      </c>
      <c r="B13" s="537">
        <v>0.72</v>
      </c>
      <c r="C13" s="537">
        <v>0.57000000000000006</v>
      </c>
    </row>
    <row r="14" spans="1:3">
      <c r="A14" s="529" t="s">
        <v>6867</v>
      </c>
      <c r="B14" s="537">
        <v>1.0275000000000001</v>
      </c>
      <c r="C14" s="537">
        <v>0.82500000000000007</v>
      </c>
    </row>
    <row r="15" spans="1:3">
      <c r="A15" s="529" t="s">
        <v>6868</v>
      </c>
      <c r="B15" s="537">
        <v>0.86249999999999993</v>
      </c>
      <c r="C15" s="537">
        <v>0.69000000000000006</v>
      </c>
    </row>
    <row r="16" spans="1:3">
      <c r="A16" s="529" t="s">
        <v>6869</v>
      </c>
      <c r="B16" s="537">
        <v>0.72</v>
      </c>
      <c r="C16" s="537">
        <v>0.57000000000000006</v>
      </c>
    </row>
    <row r="17" spans="1:3">
      <c r="A17" s="529" t="s">
        <v>6870</v>
      </c>
      <c r="B17" s="537">
        <v>0.72</v>
      </c>
      <c r="C17" s="537">
        <v>0.57000000000000006</v>
      </c>
    </row>
    <row r="18" spans="1:3">
      <c r="A18" s="529" t="s">
        <v>6871</v>
      </c>
      <c r="B18" s="537">
        <v>0.72</v>
      </c>
      <c r="C18" s="537">
        <v>0.57000000000000006</v>
      </c>
    </row>
    <row r="19" spans="1:3">
      <c r="A19" s="529" t="s">
        <v>6872</v>
      </c>
      <c r="B19" s="537">
        <v>0.86249999999999993</v>
      </c>
      <c r="C19" s="537">
        <v>0.69000000000000006</v>
      </c>
    </row>
    <row r="20" spans="1:3">
      <c r="A20" s="529" t="s">
        <v>6873</v>
      </c>
      <c r="B20" s="537">
        <v>0.86249999999999993</v>
      </c>
      <c r="C20" s="537">
        <v>0.69000000000000006</v>
      </c>
    </row>
    <row r="21" spans="1:3">
      <c r="A21" s="529" t="s">
        <v>6874</v>
      </c>
      <c r="B21" s="537">
        <v>1.0125000000000002</v>
      </c>
      <c r="C21" s="537">
        <v>0.80249999999999999</v>
      </c>
    </row>
    <row r="22" spans="1:3">
      <c r="A22" s="529" t="s">
        <v>6875</v>
      </c>
      <c r="B22" s="537">
        <v>0.86249999999999993</v>
      </c>
      <c r="C22" s="537">
        <v>0.69000000000000006</v>
      </c>
    </row>
    <row r="23" spans="1:3">
      <c r="A23" s="529" t="s">
        <v>6876</v>
      </c>
      <c r="B23" s="537">
        <v>1.0874999999999999</v>
      </c>
      <c r="C23" s="537">
        <v>0.86999999999999988</v>
      </c>
    </row>
    <row r="24" spans="1:3">
      <c r="A24" s="529" t="s">
        <v>6877</v>
      </c>
      <c r="B24" s="537">
        <v>0.86249999999999993</v>
      </c>
      <c r="C24" s="537">
        <v>0.69000000000000006</v>
      </c>
    </row>
    <row r="25" spans="1:3">
      <c r="A25" s="529" t="s">
        <v>6878</v>
      </c>
      <c r="B25" s="537">
        <v>1.0874999999999999</v>
      </c>
      <c r="C25" s="537">
        <v>0.86999999999999988</v>
      </c>
    </row>
    <row r="26" spans="1:3">
      <c r="A26" s="529" t="s">
        <v>6879</v>
      </c>
      <c r="B26" s="537">
        <v>1.0874999999999999</v>
      </c>
      <c r="C26" s="537">
        <v>0.86999999999999988</v>
      </c>
    </row>
    <row r="27" spans="1:3">
      <c r="A27" s="529" t="s">
        <v>6880</v>
      </c>
      <c r="B27" s="537">
        <v>1.0874999999999999</v>
      </c>
      <c r="C27" s="537">
        <v>0.86999999999999988</v>
      </c>
    </row>
    <row r="28" spans="1:3">
      <c r="A28" s="529" t="s">
        <v>6881</v>
      </c>
      <c r="B28" s="537">
        <v>1.0874999999999999</v>
      </c>
      <c r="C28" s="537">
        <v>0.86999999999999988</v>
      </c>
    </row>
    <row r="29" spans="1:3">
      <c r="A29" s="530"/>
      <c r="B29" s="531"/>
      <c r="C29" s="531"/>
    </row>
    <row r="30" spans="1:3">
      <c r="A30" s="532" t="s">
        <v>6882</v>
      </c>
      <c r="B30" s="533"/>
      <c r="C30" s="533"/>
    </row>
    <row r="31" spans="1:3">
      <c r="A31" s="529" t="s">
        <v>6883</v>
      </c>
      <c r="B31" s="534">
        <v>0.1575</v>
      </c>
      <c r="C31" s="535"/>
    </row>
    <row r="32" spans="1:3">
      <c r="A32" s="529" t="s">
        <v>6884</v>
      </c>
      <c r="B32" s="534">
        <v>0.03</v>
      </c>
      <c r="C32" s="535"/>
    </row>
    <row r="33" spans="1:3">
      <c r="A33" s="529" t="s">
        <v>6885</v>
      </c>
      <c r="B33" s="534">
        <v>0.57000000000000006</v>
      </c>
      <c r="C33" s="535"/>
    </row>
    <row r="34" spans="1:3">
      <c r="A34" s="529" t="s">
        <v>6886</v>
      </c>
      <c r="B34" s="534">
        <v>0.315</v>
      </c>
      <c r="C34" s="535"/>
    </row>
    <row r="35" spans="1:3">
      <c r="A35" s="529" t="s">
        <v>6887</v>
      </c>
      <c r="B35" s="534">
        <v>0.1875</v>
      </c>
      <c r="C35" s="536"/>
    </row>
    <row r="36" spans="1:3">
      <c r="A36" s="528"/>
      <c r="B36" s="528"/>
      <c r="C36" s="528"/>
    </row>
  </sheetData>
  <mergeCells count="1">
    <mergeCell ref="A1:C1"/>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DACC5-81D2-4D45-B496-5AD6DE276CDE}">
  <dimension ref="A1:B35"/>
  <sheetViews>
    <sheetView workbookViewId="0">
      <selection activeCell="B35" sqref="A1:B35"/>
    </sheetView>
  </sheetViews>
  <sheetFormatPr defaultRowHeight="12.75"/>
  <cols>
    <col min="1" max="1" width="38.42578125" style="539" bestFit="1" customWidth="1"/>
    <col min="2" max="2" width="8.28515625" style="539" customWidth="1"/>
    <col min="3" max="16384" width="9.140625" style="539"/>
  </cols>
  <sheetData>
    <row r="1" spans="1:2">
      <c r="A1" s="540" t="s">
        <v>5344</v>
      </c>
      <c r="B1" s="541"/>
    </row>
    <row r="2" spans="1:2">
      <c r="A2" s="540"/>
      <c r="B2" s="542" t="s">
        <v>6756</v>
      </c>
    </row>
    <row r="3" spans="1:2">
      <c r="A3" s="543" t="s">
        <v>6284</v>
      </c>
      <c r="B3" s="543"/>
    </row>
    <row r="4" spans="1:2">
      <c r="A4" s="544" t="s">
        <v>3022</v>
      </c>
      <c r="B4" s="545">
        <v>1.125</v>
      </c>
    </row>
    <row r="5" spans="1:2">
      <c r="A5" s="544" t="s">
        <v>6888</v>
      </c>
      <c r="B5" s="545">
        <v>1.1625000000000001</v>
      </c>
    </row>
    <row r="6" spans="1:2">
      <c r="A6" s="544" t="s">
        <v>6889</v>
      </c>
      <c r="B6" s="545">
        <v>0.97500000000000009</v>
      </c>
    </row>
    <row r="7" spans="1:2">
      <c r="A7" s="544" t="s">
        <v>3046</v>
      </c>
      <c r="B7" s="545">
        <v>0.9375</v>
      </c>
    </row>
    <row r="8" spans="1:2">
      <c r="A8" s="544" t="s">
        <v>6890</v>
      </c>
      <c r="B8" s="545">
        <v>1.02</v>
      </c>
    </row>
    <row r="9" spans="1:2">
      <c r="A9" s="544" t="s">
        <v>3043</v>
      </c>
      <c r="B9" s="545">
        <v>0.97500000000000009</v>
      </c>
    </row>
    <row r="10" spans="1:2">
      <c r="A10" s="544" t="s">
        <v>3028</v>
      </c>
      <c r="B10" s="545">
        <v>1.125</v>
      </c>
    </row>
    <row r="11" spans="1:2">
      <c r="A11" s="544" t="s">
        <v>6891</v>
      </c>
      <c r="B11" s="545">
        <v>1.0499999999999998</v>
      </c>
    </row>
    <row r="12" spans="1:2">
      <c r="A12" s="544" t="s">
        <v>6892</v>
      </c>
      <c r="B12" s="545">
        <v>1.125</v>
      </c>
    </row>
    <row r="13" spans="1:2">
      <c r="A13" s="544" t="s">
        <v>3037</v>
      </c>
      <c r="B13" s="545">
        <v>1.125</v>
      </c>
    </row>
    <row r="14" spans="1:2">
      <c r="A14" s="544" t="s">
        <v>3019</v>
      </c>
      <c r="B14" s="545">
        <v>1.3125</v>
      </c>
    </row>
    <row r="15" spans="1:2">
      <c r="A15" s="544" t="s">
        <v>6893</v>
      </c>
      <c r="B15" s="545">
        <v>1.3125</v>
      </c>
    </row>
    <row r="16" spans="1:2" ht="25.5">
      <c r="A16" s="544" t="s">
        <v>6894</v>
      </c>
      <c r="B16" s="545">
        <v>1.3875000000000002</v>
      </c>
    </row>
    <row r="17" spans="1:2" ht="25.5">
      <c r="A17" s="544" t="s">
        <v>6895</v>
      </c>
      <c r="B17" s="545">
        <v>1.3875000000000002</v>
      </c>
    </row>
    <row r="18" spans="1:2">
      <c r="A18" s="543" t="s">
        <v>6293</v>
      </c>
      <c r="B18" s="543"/>
    </row>
    <row r="19" spans="1:2">
      <c r="A19" s="544" t="s">
        <v>3025</v>
      </c>
      <c r="B19" s="545">
        <v>1.3125</v>
      </c>
    </row>
    <row r="20" spans="1:2">
      <c r="A20" s="544" t="s">
        <v>6896</v>
      </c>
      <c r="B20" s="545">
        <v>1.125</v>
      </c>
    </row>
    <row r="21" spans="1:2">
      <c r="A21" s="544" t="s">
        <v>6897</v>
      </c>
      <c r="B21" s="545">
        <v>1.0499999999999998</v>
      </c>
    </row>
    <row r="22" spans="1:2">
      <c r="A22" s="544" t="s">
        <v>6898</v>
      </c>
      <c r="B22" s="545">
        <v>1.02</v>
      </c>
    </row>
    <row r="23" spans="1:2">
      <c r="A23" s="544" t="s">
        <v>3016</v>
      </c>
      <c r="B23" s="545">
        <v>0.52499999999999991</v>
      </c>
    </row>
    <row r="24" spans="1:2">
      <c r="A24" s="546"/>
      <c r="B24" s="546"/>
    </row>
    <row r="25" spans="1:2">
      <c r="A25" s="543" t="s">
        <v>6899</v>
      </c>
      <c r="B25" s="543"/>
    </row>
    <row r="26" spans="1:2">
      <c r="A26" s="544" t="s">
        <v>6900</v>
      </c>
      <c r="B26" s="545">
        <v>0.4425</v>
      </c>
    </row>
    <row r="27" spans="1:2" ht="25.5">
      <c r="A27" s="544" t="s">
        <v>6901</v>
      </c>
      <c r="B27" s="545">
        <v>0.375</v>
      </c>
    </row>
    <row r="28" spans="1:2">
      <c r="A28" s="543" t="s">
        <v>6302</v>
      </c>
      <c r="B28" s="543"/>
    </row>
    <row r="29" spans="1:2">
      <c r="A29" s="544" t="s">
        <v>6902</v>
      </c>
      <c r="B29" s="545">
        <v>0.89999999999999991</v>
      </c>
    </row>
    <row r="30" spans="1:2">
      <c r="A30" s="544" t="s">
        <v>3034</v>
      </c>
      <c r="B30" s="545">
        <v>3.7500000000000006E-2</v>
      </c>
    </row>
    <row r="31" spans="1:2">
      <c r="A31" s="544" t="s">
        <v>6903</v>
      </c>
      <c r="B31" s="545">
        <v>3.7500000000000006E-2</v>
      </c>
    </row>
    <row r="32" spans="1:2">
      <c r="A32" s="544" t="s">
        <v>3049</v>
      </c>
      <c r="B32" s="545">
        <v>0.30000000000000004</v>
      </c>
    </row>
    <row r="33" spans="1:2">
      <c r="A33" s="544" t="s">
        <v>6904</v>
      </c>
      <c r="B33" s="545">
        <v>0.60000000000000009</v>
      </c>
    </row>
    <row r="34" spans="1:2">
      <c r="A34" s="544" t="s">
        <v>6905</v>
      </c>
      <c r="B34" s="545">
        <v>0.75</v>
      </c>
    </row>
    <row r="35" spans="1:2">
      <c r="A35" s="547"/>
      <c r="B35" s="547"/>
    </row>
  </sheetData>
  <mergeCells count="5">
    <mergeCell ref="A28:B28"/>
    <mergeCell ref="A1:A2"/>
    <mergeCell ref="A3:B3"/>
    <mergeCell ref="A18:B18"/>
    <mergeCell ref="A25:B25"/>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8A388-67B4-4C49-BA86-940FBBD4C522}">
  <dimension ref="A1:F13"/>
  <sheetViews>
    <sheetView workbookViewId="0">
      <selection activeCell="G2" sqref="G1:H1048576"/>
    </sheetView>
  </sheetViews>
  <sheetFormatPr defaultRowHeight="15"/>
  <cols>
    <col min="1" max="1" width="12.140625" style="538" bestFit="1" customWidth="1"/>
    <col min="2" max="2" width="28.28515625" style="538" bestFit="1" customWidth="1"/>
    <col min="3" max="3" width="16.85546875" style="538" bestFit="1" customWidth="1"/>
    <col min="4" max="4" width="11.28515625" style="538" bestFit="1" customWidth="1"/>
    <col min="5" max="5" width="19.28515625" style="538" bestFit="1" customWidth="1"/>
    <col min="6" max="6" width="17.28515625" style="538" bestFit="1" customWidth="1"/>
    <col min="7" max="16384" width="9.140625" style="538"/>
  </cols>
  <sheetData>
    <row r="1" spans="1:6">
      <c r="A1" s="548" t="s">
        <v>6427</v>
      </c>
      <c r="B1" s="548"/>
      <c r="C1" s="548"/>
      <c r="D1" s="548"/>
      <c r="E1" s="548"/>
      <c r="F1" s="548"/>
    </row>
    <row r="2" spans="1:6">
      <c r="A2" s="549"/>
      <c r="B2" s="549"/>
      <c r="C2" s="550" t="s">
        <v>6428</v>
      </c>
      <c r="D2" s="550"/>
      <c r="E2" s="550"/>
      <c r="F2" s="551"/>
    </row>
    <row r="3" spans="1:6" ht="51">
      <c r="A3" s="552" t="s">
        <v>6429</v>
      </c>
      <c r="B3" s="552" t="s">
        <v>6430</v>
      </c>
      <c r="C3" s="553" t="s">
        <v>6431</v>
      </c>
      <c r="D3" s="554" t="s">
        <v>6432</v>
      </c>
      <c r="E3" s="555" t="s">
        <v>6433</v>
      </c>
      <c r="F3" s="179" t="s">
        <v>6434</v>
      </c>
    </row>
    <row r="4" spans="1:6">
      <c r="A4" s="556" t="s">
        <v>6435</v>
      </c>
      <c r="B4" s="557" t="s">
        <v>6436</v>
      </c>
      <c r="C4" s="558">
        <v>0.92249999999999999</v>
      </c>
      <c r="D4" s="180">
        <v>0.16500000000000001</v>
      </c>
      <c r="E4" s="180">
        <v>1.0874999999999999</v>
      </c>
      <c r="F4" s="558">
        <v>0.92249999999999999</v>
      </c>
    </row>
    <row r="5" spans="1:6">
      <c r="A5" s="559"/>
      <c r="B5" s="557" t="s">
        <v>6437</v>
      </c>
      <c r="C5" s="558">
        <v>0.84749999999999992</v>
      </c>
      <c r="D5" s="180">
        <v>0.15000000000000002</v>
      </c>
      <c r="E5" s="180">
        <v>0.99749999999999994</v>
      </c>
      <c r="F5" s="558">
        <v>0.84749999999999992</v>
      </c>
    </row>
    <row r="6" spans="1:6">
      <c r="A6" s="559"/>
      <c r="B6" s="557" t="s">
        <v>6438</v>
      </c>
      <c r="C6" s="558">
        <v>1.0574999999999999</v>
      </c>
      <c r="D6" s="180">
        <v>0.1875</v>
      </c>
      <c r="E6" s="180">
        <v>1.2449999999999999</v>
      </c>
      <c r="F6" s="558">
        <v>1.0574999999999999</v>
      </c>
    </row>
    <row r="7" spans="1:6">
      <c r="A7" s="560"/>
      <c r="B7" s="557" t="s">
        <v>6439</v>
      </c>
      <c r="C7" s="558">
        <v>1.2075</v>
      </c>
      <c r="D7" s="180">
        <v>0.21749999999999997</v>
      </c>
      <c r="E7" s="180">
        <v>1.425</v>
      </c>
      <c r="F7" s="558">
        <v>1.2075</v>
      </c>
    </row>
    <row r="8" spans="1:6">
      <c r="A8" s="561" t="s">
        <v>6440</v>
      </c>
      <c r="B8" s="557" t="s">
        <v>6441</v>
      </c>
      <c r="C8" s="558">
        <v>0.315</v>
      </c>
      <c r="D8" s="180">
        <v>0.06</v>
      </c>
      <c r="E8" s="180">
        <v>0.375</v>
      </c>
      <c r="F8" s="558">
        <v>0.315</v>
      </c>
    </row>
    <row r="9" spans="1:6">
      <c r="A9" s="562"/>
      <c r="B9" s="557" t="s">
        <v>6442</v>
      </c>
      <c r="C9" s="558">
        <v>7.5000000000000011E-2</v>
      </c>
      <c r="D9" s="180">
        <v>1.4999999999999999E-2</v>
      </c>
      <c r="E9" s="180">
        <v>9.0000000000000011E-2</v>
      </c>
      <c r="F9" s="558">
        <v>7.5000000000000011E-2</v>
      </c>
    </row>
    <row r="10" spans="1:6">
      <c r="A10" s="562"/>
      <c r="B10" s="557" t="s">
        <v>6443</v>
      </c>
      <c r="C10" s="558">
        <v>2.2499999999999999E-2</v>
      </c>
      <c r="D10" s="180">
        <v>7.4999999999999997E-3</v>
      </c>
      <c r="E10" s="180">
        <v>0.03</v>
      </c>
      <c r="F10" s="558">
        <v>2.2499999999999999E-2</v>
      </c>
    </row>
    <row r="11" spans="1:6">
      <c r="A11" s="562"/>
      <c r="B11" s="557" t="s">
        <v>6444</v>
      </c>
      <c r="C11" s="558">
        <v>0.1875</v>
      </c>
      <c r="D11" s="180">
        <v>3.7500000000000006E-2</v>
      </c>
      <c r="E11" s="180">
        <v>0.22500000000000001</v>
      </c>
      <c r="F11" s="558">
        <v>0.1875</v>
      </c>
    </row>
    <row r="12" spans="1:6">
      <c r="A12" s="563"/>
      <c r="B12" s="557" t="s">
        <v>6445</v>
      </c>
      <c r="C12" s="558">
        <v>0.255</v>
      </c>
      <c r="D12" s="180">
        <v>4.4999999999999998E-2</v>
      </c>
      <c r="E12" s="180">
        <v>0.3</v>
      </c>
      <c r="F12" s="558">
        <v>0.255</v>
      </c>
    </row>
    <row r="13" spans="1:6">
      <c r="A13" s="557" t="s">
        <v>6446</v>
      </c>
      <c r="B13" s="557" t="s">
        <v>6447</v>
      </c>
      <c r="C13" s="558">
        <v>0.41250000000000003</v>
      </c>
      <c r="D13" s="180">
        <v>7.5000000000000011E-2</v>
      </c>
      <c r="E13" s="180">
        <v>0.48750000000000004</v>
      </c>
      <c r="F13" s="558">
        <v>0.41250000000000003</v>
      </c>
    </row>
  </sheetData>
  <mergeCells count="5">
    <mergeCell ref="A1:F1"/>
    <mergeCell ref="A2:B2"/>
    <mergeCell ref="C2:F2"/>
    <mergeCell ref="A4:A7"/>
    <mergeCell ref="A8:A12"/>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CFB6E-9C6F-4BF0-A015-0D3717D7259B}">
  <dimension ref="A1:C39"/>
  <sheetViews>
    <sheetView topLeftCell="A16" workbookViewId="0">
      <selection activeCell="E16" sqref="D1:E1048576"/>
    </sheetView>
  </sheetViews>
  <sheetFormatPr defaultRowHeight="15"/>
  <cols>
    <col min="1" max="1" width="46.5703125" bestFit="1" customWidth="1"/>
    <col min="2" max="2" width="132.140625" bestFit="1" customWidth="1"/>
    <col min="3" max="3" width="36.5703125" bestFit="1" customWidth="1"/>
  </cols>
  <sheetData>
    <row r="1" spans="1:3">
      <c r="A1" s="11"/>
      <c r="B1" s="11"/>
      <c r="C1" s="11"/>
    </row>
    <row r="2" spans="1:3">
      <c r="A2" s="463" t="s">
        <v>6448</v>
      </c>
      <c r="B2" s="464"/>
      <c r="C2" s="465"/>
    </row>
    <row r="3" spans="1:3">
      <c r="A3" s="184" t="s">
        <v>6449</v>
      </c>
      <c r="B3" s="185" t="s">
        <v>6450</v>
      </c>
      <c r="C3" s="186" t="s">
        <v>6451</v>
      </c>
    </row>
    <row r="4" spans="1:3">
      <c r="A4" s="187" t="s">
        <v>6452</v>
      </c>
      <c r="B4" s="45"/>
      <c r="C4" s="45"/>
    </row>
    <row r="5" spans="1:3">
      <c r="A5" s="188" t="s">
        <v>6453</v>
      </c>
      <c r="B5" s="47" t="s">
        <v>6454</v>
      </c>
      <c r="C5" s="181">
        <v>1.2375000000000001E-2</v>
      </c>
    </row>
    <row r="6" spans="1:3">
      <c r="A6" s="188" t="s">
        <v>6455</v>
      </c>
      <c r="B6" s="47" t="s">
        <v>6456</v>
      </c>
      <c r="C6" s="181">
        <v>1.2375000000000001E-2</v>
      </c>
    </row>
    <row r="7" spans="1:3">
      <c r="A7" s="188" t="s">
        <v>6457</v>
      </c>
      <c r="B7" s="47" t="s">
        <v>6458</v>
      </c>
      <c r="C7" s="181">
        <v>1.2375000000000001E-2</v>
      </c>
    </row>
    <row r="8" spans="1:3">
      <c r="A8" s="188" t="s">
        <v>6459</v>
      </c>
      <c r="B8" s="47" t="s">
        <v>6460</v>
      </c>
      <c r="C8" s="181">
        <v>1.2375000000000001E-2</v>
      </c>
    </row>
    <row r="9" spans="1:3">
      <c r="A9" s="188" t="s">
        <v>6461</v>
      </c>
      <c r="B9" s="47" t="s">
        <v>6462</v>
      </c>
      <c r="C9" s="181">
        <v>1.2375000000000001E-2</v>
      </c>
    </row>
    <row r="10" spans="1:3">
      <c r="A10" s="188" t="s">
        <v>6463</v>
      </c>
      <c r="B10" s="47" t="s">
        <v>6464</v>
      </c>
      <c r="C10" s="181">
        <v>1.0875000000000001E-2</v>
      </c>
    </row>
    <row r="11" spans="1:3">
      <c r="A11" s="188" t="s">
        <v>6465</v>
      </c>
      <c r="B11" s="189" t="s">
        <v>6466</v>
      </c>
      <c r="C11" s="181">
        <v>1.0500000000000001E-2</v>
      </c>
    </row>
    <row r="12" spans="1:3">
      <c r="A12" s="188" t="s">
        <v>6467</v>
      </c>
      <c r="B12" s="47" t="s">
        <v>6468</v>
      </c>
      <c r="C12" s="181">
        <v>1.0125E-2</v>
      </c>
    </row>
    <row r="13" spans="1:3">
      <c r="A13" s="188" t="s">
        <v>6469</v>
      </c>
      <c r="B13" s="47" t="s">
        <v>6454</v>
      </c>
      <c r="C13" s="181">
        <v>9.75E-3</v>
      </c>
    </row>
    <row r="14" spans="1:3">
      <c r="A14" s="188" t="s">
        <v>6470</v>
      </c>
      <c r="B14" s="47" t="s">
        <v>6471</v>
      </c>
      <c r="C14" s="181">
        <v>1.2375000000000001E-2</v>
      </c>
    </row>
    <row r="15" spans="1:3">
      <c r="A15" s="188" t="s">
        <v>6472</v>
      </c>
      <c r="B15" s="47" t="s">
        <v>6471</v>
      </c>
      <c r="C15" s="181">
        <v>1.2375000000000001E-2</v>
      </c>
    </row>
    <row r="16" spans="1:3">
      <c r="A16" s="187" t="s">
        <v>6473</v>
      </c>
      <c r="B16" s="45"/>
      <c r="C16" s="45">
        <v>0</v>
      </c>
    </row>
    <row r="17" spans="1:3">
      <c r="A17" s="188" t="s">
        <v>6474</v>
      </c>
      <c r="B17" s="47" t="s">
        <v>6454</v>
      </c>
      <c r="C17" s="181">
        <v>1.2375000000000001E-2</v>
      </c>
    </row>
    <row r="18" spans="1:3">
      <c r="A18" s="188" t="s">
        <v>6475</v>
      </c>
      <c r="B18" s="47" t="s">
        <v>6468</v>
      </c>
      <c r="C18" s="181">
        <v>1.0875000000000001E-2</v>
      </c>
    </row>
    <row r="19" spans="1:3">
      <c r="A19" s="188" t="s">
        <v>6476</v>
      </c>
      <c r="B19" s="47" t="s">
        <v>6454</v>
      </c>
      <c r="C19" s="181">
        <v>1.0875000000000001E-2</v>
      </c>
    </row>
    <row r="20" spans="1:3">
      <c r="A20" s="188" t="s">
        <v>6477</v>
      </c>
      <c r="B20" s="47" t="s">
        <v>6478</v>
      </c>
      <c r="C20" s="181">
        <v>1.0125E-2</v>
      </c>
    </row>
    <row r="21" spans="1:3">
      <c r="A21" s="188" t="s">
        <v>6479</v>
      </c>
      <c r="B21" s="47" t="s">
        <v>6480</v>
      </c>
      <c r="C21" s="181">
        <v>4.875E-3</v>
      </c>
    </row>
    <row r="22" spans="1:3">
      <c r="A22" s="11"/>
      <c r="B22" s="11"/>
      <c r="C22" s="11">
        <v>0</v>
      </c>
    </row>
    <row r="23" spans="1:3">
      <c r="A23" s="11"/>
      <c r="B23" s="11"/>
      <c r="C23" s="11">
        <v>0</v>
      </c>
    </row>
    <row r="24" spans="1:3">
      <c r="A24" s="184" t="s">
        <v>6449</v>
      </c>
      <c r="B24" s="194" t="s">
        <v>6450</v>
      </c>
      <c r="C24" s="195">
        <v>0</v>
      </c>
    </row>
    <row r="25" spans="1:3">
      <c r="A25" s="187" t="s">
        <v>6481</v>
      </c>
      <c r="B25" s="196"/>
      <c r="C25" s="197">
        <v>0</v>
      </c>
    </row>
    <row r="26" spans="1:3">
      <c r="A26" s="188" t="s">
        <v>6482</v>
      </c>
      <c r="B26" s="198" t="s">
        <v>6483</v>
      </c>
      <c r="C26" s="181">
        <v>5.6249999999999998E-3</v>
      </c>
    </row>
    <row r="27" spans="1:3">
      <c r="A27" s="188" t="s">
        <v>6484</v>
      </c>
      <c r="B27" s="198" t="s">
        <v>6483</v>
      </c>
      <c r="C27" s="181">
        <v>4.875E-3</v>
      </c>
    </row>
    <row r="28" spans="1:3">
      <c r="A28" s="188" t="s">
        <v>6485</v>
      </c>
      <c r="B28" s="198" t="s">
        <v>6483</v>
      </c>
      <c r="C28" s="181">
        <v>3.3749999999999995E-3</v>
      </c>
    </row>
    <row r="29" spans="1:3">
      <c r="A29" s="457" t="s">
        <v>6486</v>
      </c>
      <c r="B29" s="190" t="s">
        <v>6487</v>
      </c>
      <c r="C29" s="460">
        <v>2.9999999999999997E-4</v>
      </c>
    </row>
    <row r="30" spans="1:3">
      <c r="A30" s="458"/>
      <c r="B30" s="182">
        <v>6.9999999999999994E-5</v>
      </c>
      <c r="C30" s="461"/>
    </row>
    <row r="31" spans="1:3">
      <c r="A31" s="458"/>
      <c r="B31" s="183">
        <v>6.4999999999999994E-5</v>
      </c>
      <c r="C31" s="461"/>
    </row>
    <row r="32" spans="1:3">
      <c r="A32" s="458"/>
      <c r="B32" s="183">
        <v>6.0000000000000002E-5</v>
      </c>
      <c r="C32" s="461"/>
    </row>
    <row r="33" spans="1:3">
      <c r="A33" s="458"/>
      <c r="B33" s="183">
        <v>5.5000000000000002E-5</v>
      </c>
      <c r="C33" s="461"/>
    </row>
    <row r="34" spans="1:3">
      <c r="A34" s="458"/>
      <c r="B34" s="183">
        <v>5.0000000000000002E-5</v>
      </c>
      <c r="C34" s="461"/>
    </row>
    <row r="35" spans="1:3">
      <c r="A35" s="458"/>
      <c r="B35" s="183">
        <v>4.5000000000000003E-5</v>
      </c>
      <c r="C35" s="461"/>
    </row>
    <row r="36" spans="1:3">
      <c r="A36" s="458"/>
      <c r="B36" s="191" t="s">
        <v>6488</v>
      </c>
      <c r="C36" s="461"/>
    </row>
    <row r="37" spans="1:3">
      <c r="A37" s="459"/>
      <c r="C37" s="462"/>
    </row>
    <row r="38" spans="1:3">
      <c r="A38" s="188" t="s">
        <v>6489</v>
      </c>
      <c r="B38" s="564" t="s">
        <v>6466</v>
      </c>
      <c r="C38" s="181">
        <v>2.2499999999999999E-4</v>
      </c>
    </row>
    <row r="39" spans="1:3">
      <c r="A39" s="188" t="s">
        <v>6490</v>
      </c>
      <c r="B39" s="192" t="s">
        <v>6491</v>
      </c>
      <c r="C39" s="193" t="s">
        <v>6492</v>
      </c>
    </row>
  </sheetData>
  <mergeCells count="3">
    <mergeCell ref="A29:A37"/>
    <mergeCell ref="C29:C37"/>
    <mergeCell ref="A2:C2"/>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355F4-7324-4AD9-A7DE-86FDDA9961E1}">
  <dimension ref="A1:E14"/>
  <sheetViews>
    <sheetView workbookViewId="0">
      <selection activeCell="F1" sqref="F1:G1048576"/>
    </sheetView>
  </sheetViews>
  <sheetFormatPr defaultRowHeight="12"/>
  <cols>
    <col min="1" max="1" width="37.28515625" style="204" bestFit="1" customWidth="1"/>
    <col min="2" max="2" width="11.5703125" style="204" bestFit="1" customWidth="1"/>
    <col min="3" max="4" width="14.5703125" style="204" bestFit="1" customWidth="1"/>
    <col min="5" max="5" width="21.140625" style="204" bestFit="1" customWidth="1"/>
    <col min="6" max="16384" width="9.140625" style="204"/>
  </cols>
  <sheetData>
    <row r="1" spans="1:5" ht="15.75">
      <c r="A1" s="466">
        <v>46295</v>
      </c>
      <c r="B1" s="466"/>
      <c r="C1" s="466"/>
      <c r="D1" s="466"/>
      <c r="E1" s="466"/>
    </row>
    <row r="2" spans="1:5">
      <c r="A2" s="200" t="s">
        <v>6494</v>
      </c>
      <c r="B2" s="201" t="s">
        <v>6495</v>
      </c>
      <c r="C2" s="201" t="s">
        <v>6496</v>
      </c>
      <c r="D2" s="202" t="s">
        <v>6497</v>
      </c>
      <c r="E2" s="203" t="s">
        <v>6498</v>
      </c>
    </row>
    <row r="3" spans="1:5">
      <c r="A3" s="205" t="s">
        <v>6493</v>
      </c>
      <c r="B3" s="206" t="s">
        <v>6499</v>
      </c>
      <c r="C3" s="199">
        <v>0.60750000000000004</v>
      </c>
      <c r="D3" s="199">
        <v>0.60750000000000004</v>
      </c>
      <c r="E3" s="199">
        <v>0.60750000000000004</v>
      </c>
    </row>
    <row r="4" spans="1:5">
      <c r="A4" s="207" t="s">
        <v>6500</v>
      </c>
      <c r="B4" s="206" t="s">
        <v>6499</v>
      </c>
      <c r="C4" s="199">
        <v>0.98250000000000004</v>
      </c>
      <c r="D4" s="199">
        <v>0.98250000000000004</v>
      </c>
      <c r="E4" s="199">
        <v>0.98250000000000004</v>
      </c>
    </row>
    <row r="5" spans="1:5">
      <c r="A5" s="207" t="s">
        <v>6501</v>
      </c>
      <c r="B5" s="206" t="s">
        <v>6499</v>
      </c>
      <c r="C5" s="199">
        <v>0.98250000000000004</v>
      </c>
      <c r="D5" s="199">
        <v>0.98250000000000004</v>
      </c>
      <c r="E5" s="199">
        <v>0.98250000000000004</v>
      </c>
    </row>
    <row r="6" spans="1:5">
      <c r="A6" s="207" t="s">
        <v>6502</v>
      </c>
      <c r="B6" s="206" t="s">
        <v>6499</v>
      </c>
      <c r="C6" s="199">
        <v>0.98250000000000004</v>
      </c>
      <c r="D6" s="199">
        <v>0.98250000000000004</v>
      </c>
      <c r="E6" s="199">
        <v>0.98250000000000004</v>
      </c>
    </row>
    <row r="7" spans="1:5">
      <c r="A7" s="207" t="s">
        <v>6503</v>
      </c>
      <c r="B7" s="206" t="s">
        <v>6499</v>
      </c>
      <c r="C7" s="199">
        <v>0.98250000000000004</v>
      </c>
      <c r="D7" s="199">
        <v>0.98250000000000004</v>
      </c>
      <c r="E7" s="199">
        <v>0.98250000000000004</v>
      </c>
    </row>
    <row r="8" spans="1:5">
      <c r="A8" s="207" t="s">
        <v>6504</v>
      </c>
      <c r="B8" s="206" t="s">
        <v>6505</v>
      </c>
      <c r="C8" s="199">
        <v>0.69000000000000006</v>
      </c>
      <c r="D8" s="199">
        <v>0.69000000000000006</v>
      </c>
      <c r="E8" s="199">
        <v>0.69000000000000006</v>
      </c>
    </row>
    <row r="9" spans="1:5">
      <c r="A9" s="207" t="s">
        <v>6506</v>
      </c>
      <c r="B9" s="206" t="s">
        <v>6505</v>
      </c>
      <c r="C9" s="199">
        <v>7.5000000000000011E-2</v>
      </c>
      <c r="D9" s="199">
        <v>7.5000000000000011E-2</v>
      </c>
      <c r="E9" s="199">
        <v>7.5000000000000011E-2</v>
      </c>
    </row>
    <row r="10" spans="1:5">
      <c r="A10" s="207" t="s">
        <v>6507</v>
      </c>
      <c r="B10" s="206" t="s">
        <v>6505</v>
      </c>
      <c r="C10" s="199">
        <v>0.23249999999999998</v>
      </c>
      <c r="D10" s="199">
        <v>0.23249999999999998</v>
      </c>
      <c r="E10" s="199">
        <v>0.23249999999999998</v>
      </c>
    </row>
    <row r="11" spans="1:5">
      <c r="A11" s="207" t="s">
        <v>6508</v>
      </c>
      <c r="B11" s="206" t="s">
        <v>6505</v>
      </c>
      <c r="C11" s="199">
        <v>0.255</v>
      </c>
      <c r="D11" s="199">
        <v>0.255</v>
      </c>
      <c r="E11" s="199">
        <v>0.255</v>
      </c>
    </row>
    <row r="12" spans="1:5">
      <c r="A12" s="207" t="s">
        <v>6509</v>
      </c>
      <c r="B12" s="206" t="s">
        <v>6510</v>
      </c>
      <c r="C12" s="199">
        <v>0.92249999999999999</v>
      </c>
      <c r="D12" s="199">
        <v>0.92249999999999999</v>
      </c>
      <c r="E12" s="199">
        <v>0.92249999999999999</v>
      </c>
    </row>
    <row r="13" spans="1:5">
      <c r="A13" s="207" t="s">
        <v>6511</v>
      </c>
      <c r="B13" s="206" t="s">
        <v>6512</v>
      </c>
      <c r="C13" s="199">
        <v>0.255</v>
      </c>
      <c r="D13" s="199">
        <v>0.255</v>
      </c>
      <c r="E13" s="199">
        <v>0.255</v>
      </c>
    </row>
    <row r="14" spans="1:5">
      <c r="A14" s="207" t="s">
        <v>6513</v>
      </c>
      <c r="B14" s="206" t="s">
        <v>6514</v>
      </c>
      <c r="C14" s="199">
        <v>0.06</v>
      </c>
      <c r="D14" s="199">
        <v>0.06</v>
      </c>
      <c r="E14" s="199">
        <v>0.06</v>
      </c>
    </row>
  </sheetData>
  <mergeCells count="1">
    <mergeCell ref="A1:E1"/>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F4AB1-0EA2-4301-9864-62CE2DB9600B}">
  <dimension ref="A1:E35"/>
  <sheetViews>
    <sheetView workbookViewId="0">
      <selection sqref="A1:E1"/>
    </sheetView>
  </sheetViews>
  <sheetFormatPr defaultRowHeight="15"/>
  <cols>
    <col min="1" max="1" width="15.28515625" style="538" bestFit="1" customWidth="1"/>
    <col min="2" max="2" width="39.85546875" style="538" bestFit="1" customWidth="1"/>
    <col min="3" max="5" width="6.140625" style="538" bestFit="1" customWidth="1"/>
    <col min="6" max="16384" width="9.140625" style="538"/>
  </cols>
  <sheetData>
    <row r="1" spans="1:5">
      <c r="A1" s="565" t="s">
        <v>6515</v>
      </c>
      <c r="B1" s="565"/>
      <c r="C1" s="565"/>
      <c r="D1" s="565"/>
      <c r="E1" s="565"/>
    </row>
    <row r="2" spans="1:5" ht="15.75">
      <c r="A2" s="566" t="s">
        <v>6516</v>
      </c>
      <c r="B2" s="567" t="s">
        <v>6517</v>
      </c>
      <c r="C2" s="568" t="s">
        <v>6518</v>
      </c>
      <c r="D2" s="569"/>
      <c r="E2" s="570"/>
    </row>
    <row r="3" spans="1:5" ht="15.75">
      <c r="A3" s="571"/>
      <c r="B3" s="572"/>
      <c r="C3" s="573" t="s">
        <v>6519</v>
      </c>
      <c r="D3" s="573" t="s">
        <v>6520</v>
      </c>
      <c r="E3" s="573" t="s">
        <v>6521</v>
      </c>
    </row>
    <row r="4" spans="1:5">
      <c r="A4" s="574" t="s">
        <v>6522</v>
      </c>
      <c r="B4" s="574" t="s">
        <v>6523</v>
      </c>
      <c r="C4" s="208">
        <v>1.2149999999999999E-2</v>
      </c>
      <c r="D4" s="208">
        <v>2.1749999999999999E-3</v>
      </c>
      <c r="E4" s="209">
        <v>1.4324999999999999E-2</v>
      </c>
    </row>
    <row r="5" spans="1:5">
      <c r="A5" s="575" t="s">
        <v>6522</v>
      </c>
      <c r="B5" s="575" t="s">
        <v>6524</v>
      </c>
      <c r="C5" s="210">
        <v>1.2074999999999999E-2</v>
      </c>
      <c r="D5" s="210">
        <v>2.1749999999999999E-3</v>
      </c>
      <c r="E5" s="211">
        <v>1.4249999999999999E-2</v>
      </c>
    </row>
    <row r="6" spans="1:5">
      <c r="A6" s="575" t="s">
        <v>6522</v>
      </c>
      <c r="B6" s="575" t="s">
        <v>6525</v>
      </c>
      <c r="C6" s="210">
        <v>1.2074999999999999E-2</v>
      </c>
      <c r="D6" s="210">
        <v>2.1749999999999999E-3</v>
      </c>
      <c r="E6" s="211">
        <v>1.4249999999999999E-2</v>
      </c>
    </row>
    <row r="7" spans="1:5">
      <c r="A7" s="575" t="s">
        <v>6522</v>
      </c>
      <c r="B7" s="575" t="s">
        <v>6526</v>
      </c>
      <c r="C7" s="210">
        <v>1.2E-2</v>
      </c>
      <c r="D7" s="210">
        <v>2.1749999999999999E-3</v>
      </c>
      <c r="E7" s="211">
        <v>1.4175E-2</v>
      </c>
    </row>
    <row r="8" spans="1:5">
      <c r="A8" s="575" t="s">
        <v>6522</v>
      </c>
      <c r="B8" s="575" t="s">
        <v>6527</v>
      </c>
      <c r="C8" s="210">
        <v>1.2E-2</v>
      </c>
      <c r="D8" s="210">
        <v>2.1749999999999999E-3</v>
      </c>
      <c r="E8" s="211">
        <v>1.4175E-2</v>
      </c>
    </row>
    <row r="9" spans="1:5">
      <c r="A9" s="575" t="s">
        <v>6522</v>
      </c>
      <c r="B9" s="575" t="s">
        <v>6528</v>
      </c>
      <c r="C9" s="210">
        <v>1.1699999999999999E-2</v>
      </c>
      <c r="D9" s="210">
        <v>2.0999999999999999E-3</v>
      </c>
      <c r="E9" s="211">
        <v>1.38E-2</v>
      </c>
    </row>
    <row r="10" spans="1:5">
      <c r="A10" s="575" t="s">
        <v>6522</v>
      </c>
      <c r="B10" s="575" t="s">
        <v>6529</v>
      </c>
      <c r="C10" s="210">
        <v>1.125E-2</v>
      </c>
      <c r="D10" s="210">
        <v>2.0249999999999999E-3</v>
      </c>
      <c r="E10" s="211">
        <v>1.3275E-2</v>
      </c>
    </row>
    <row r="11" spans="1:5">
      <c r="A11" s="575" t="s">
        <v>6522</v>
      </c>
      <c r="B11" s="575" t="s">
        <v>6530</v>
      </c>
      <c r="C11" s="210">
        <v>1.065E-2</v>
      </c>
      <c r="D11" s="210">
        <v>1.8749999999999999E-3</v>
      </c>
      <c r="E11" s="211">
        <v>1.2525E-2</v>
      </c>
    </row>
    <row r="12" spans="1:5">
      <c r="A12" s="575" t="s">
        <v>6522</v>
      </c>
      <c r="B12" s="575" t="s">
        <v>6531</v>
      </c>
      <c r="C12" s="210">
        <v>9.2250000000000006E-3</v>
      </c>
      <c r="D12" s="210">
        <v>1.65E-3</v>
      </c>
      <c r="E12" s="211">
        <v>1.0875000000000001E-2</v>
      </c>
    </row>
    <row r="13" spans="1:5">
      <c r="A13" s="575" t="s">
        <v>6522</v>
      </c>
      <c r="B13" s="575" t="s">
        <v>6532</v>
      </c>
      <c r="C13" s="210">
        <v>9.2250000000000006E-3</v>
      </c>
      <c r="D13" s="210">
        <v>1.65E-3</v>
      </c>
      <c r="E13" s="211">
        <v>1.0875000000000001E-2</v>
      </c>
    </row>
    <row r="14" spans="1:5">
      <c r="A14" s="575" t="s">
        <v>6522</v>
      </c>
      <c r="B14" s="575" t="s">
        <v>6533</v>
      </c>
      <c r="C14" s="210">
        <v>9.2999999999999992E-3</v>
      </c>
      <c r="D14" s="210">
        <v>1.65E-3</v>
      </c>
      <c r="E14" s="211">
        <v>1.095E-2</v>
      </c>
    </row>
    <row r="15" spans="1:5">
      <c r="A15" s="575" t="s">
        <v>6522</v>
      </c>
      <c r="B15" s="575" t="s">
        <v>6534</v>
      </c>
      <c r="C15" s="210">
        <v>8.6250000000000007E-3</v>
      </c>
      <c r="D15" s="210">
        <v>1.575E-3</v>
      </c>
      <c r="E15" s="211">
        <v>1.0125E-2</v>
      </c>
    </row>
    <row r="16" spans="1:5">
      <c r="A16" s="575" t="s">
        <v>6522</v>
      </c>
      <c r="B16" s="575" t="s">
        <v>6535</v>
      </c>
      <c r="C16" s="210">
        <v>9.2250000000000006E-3</v>
      </c>
      <c r="D16" s="210">
        <v>1.65E-3</v>
      </c>
      <c r="E16" s="211">
        <v>1.0875000000000001E-2</v>
      </c>
    </row>
    <row r="17" spans="1:5">
      <c r="A17" s="575" t="s">
        <v>6522</v>
      </c>
      <c r="B17" s="575" t="s">
        <v>6536</v>
      </c>
      <c r="C17" s="210">
        <v>8.3250000000000008E-3</v>
      </c>
      <c r="D17" s="210">
        <v>1.5E-3</v>
      </c>
      <c r="E17" s="211">
        <v>9.8250000000000004E-3</v>
      </c>
    </row>
    <row r="18" spans="1:5">
      <c r="A18" s="575" t="s">
        <v>6537</v>
      </c>
      <c r="B18" s="575" t="s">
        <v>6538</v>
      </c>
      <c r="C18" s="210">
        <v>6.3750000000000005E-3</v>
      </c>
      <c r="D18" s="210">
        <v>1.1250000000000001E-3</v>
      </c>
      <c r="E18" s="211">
        <v>7.4999999999999997E-3</v>
      </c>
    </row>
    <row r="19" spans="1:5">
      <c r="A19" s="575" t="s">
        <v>6539</v>
      </c>
      <c r="B19" s="575" t="s">
        <v>6540</v>
      </c>
      <c r="C19" s="210">
        <v>8.9250000000000006E-3</v>
      </c>
      <c r="D19" s="210">
        <v>1.65E-3</v>
      </c>
      <c r="E19" s="211">
        <v>1.0574999999999999E-2</v>
      </c>
    </row>
    <row r="20" spans="1:5">
      <c r="A20" s="575" t="s">
        <v>6541</v>
      </c>
      <c r="B20" s="575" t="s">
        <v>6542</v>
      </c>
      <c r="C20" s="210">
        <v>1.0800000000000001E-2</v>
      </c>
      <c r="D20" s="210">
        <v>1.9499999999999999E-3</v>
      </c>
      <c r="E20" s="211">
        <v>1.2750000000000001E-2</v>
      </c>
    </row>
    <row r="21" spans="1:5">
      <c r="A21" s="575" t="s">
        <v>6541</v>
      </c>
      <c r="B21" s="575" t="s">
        <v>6543</v>
      </c>
      <c r="C21" s="210">
        <v>9.3750000000000014E-3</v>
      </c>
      <c r="D21" s="210">
        <v>1.725E-3</v>
      </c>
      <c r="E21" s="211">
        <v>1.11E-2</v>
      </c>
    </row>
    <row r="22" spans="1:5">
      <c r="A22" s="575" t="s">
        <v>6541</v>
      </c>
      <c r="B22" s="575" t="s">
        <v>6544</v>
      </c>
      <c r="C22" s="210">
        <v>8.5500000000000003E-3</v>
      </c>
      <c r="D22" s="210">
        <v>1.5E-3</v>
      </c>
      <c r="E22" s="211">
        <v>1.005E-2</v>
      </c>
    </row>
    <row r="23" spans="1:5">
      <c r="A23" s="575" t="s">
        <v>6541</v>
      </c>
      <c r="B23" s="575" t="s">
        <v>6545</v>
      </c>
      <c r="C23" s="210">
        <v>9.2999999999999992E-3</v>
      </c>
      <c r="D23" s="210">
        <v>1.65E-3</v>
      </c>
      <c r="E23" s="211">
        <v>1.095E-2</v>
      </c>
    </row>
    <row r="24" spans="1:5">
      <c r="A24" s="575" t="s">
        <v>6541</v>
      </c>
      <c r="B24" s="575" t="s">
        <v>6546</v>
      </c>
      <c r="C24" s="210">
        <v>4.0499999999999998E-3</v>
      </c>
      <c r="D24" s="210">
        <v>7.5000000000000002E-4</v>
      </c>
      <c r="E24" s="211">
        <v>4.725E-3</v>
      </c>
    </row>
    <row r="25" spans="1:5">
      <c r="A25" s="575" t="s">
        <v>6537</v>
      </c>
      <c r="B25" s="575" t="s">
        <v>6547</v>
      </c>
      <c r="C25" s="210">
        <v>2.0999999999999999E-3</v>
      </c>
      <c r="D25" s="210">
        <v>3.7500000000000001E-4</v>
      </c>
      <c r="E25" s="211">
        <v>2.4749999999999998E-3</v>
      </c>
    </row>
    <row r="26" spans="1:5">
      <c r="A26" s="575" t="s">
        <v>6537</v>
      </c>
      <c r="B26" s="575" t="s">
        <v>6548</v>
      </c>
      <c r="C26" s="210">
        <v>1.8749999999999999E-3</v>
      </c>
      <c r="D26" s="210">
        <v>3.7500000000000001E-4</v>
      </c>
      <c r="E26" s="211">
        <v>2.2500000000000003E-3</v>
      </c>
    </row>
    <row r="27" spans="1:5">
      <c r="A27" s="575" t="s">
        <v>6549</v>
      </c>
      <c r="B27" s="575" t="s">
        <v>6550</v>
      </c>
      <c r="C27" s="210">
        <v>4.1999999999999997E-3</v>
      </c>
      <c r="D27" s="210">
        <v>7.5000000000000002E-4</v>
      </c>
      <c r="E27" s="211">
        <v>5.025E-3</v>
      </c>
    </row>
    <row r="28" spans="1:5">
      <c r="A28" s="575" t="s">
        <v>6549</v>
      </c>
      <c r="B28" s="575" t="s">
        <v>6551</v>
      </c>
      <c r="C28" s="210">
        <v>3.5250000000000004E-3</v>
      </c>
      <c r="D28" s="210">
        <v>6.0000000000000006E-4</v>
      </c>
      <c r="E28" s="211">
        <v>4.1250000000000002E-3</v>
      </c>
    </row>
    <row r="29" spans="1:5">
      <c r="A29" s="575" t="s">
        <v>6549</v>
      </c>
      <c r="B29" s="575" t="s">
        <v>6552</v>
      </c>
      <c r="C29" s="210">
        <v>3.225E-3</v>
      </c>
      <c r="D29" s="210">
        <v>6.0000000000000006E-4</v>
      </c>
      <c r="E29" s="211">
        <v>3.8250000000000003E-3</v>
      </c>
    </row>
    <row r="30" spans="1:5">
      <c r="A30" s="575" t="s">
        <v>6549</v>
      </c>
      <c r="B30" s="575" t="s">
        <v>6553</v>
      </c>
      <c r="C30" s="210">
        <v>6.0000000000000006E-4</v>
      </c>
      <c r="D30" s="210">
        <v>7.5000000000000007E-5</v>
      </c>
      <c r="E30" s="211">
        <v>6.7500000000000004E-4</v>
      </c>
    </row>
    <row r="31" spans="1:5">
      <c r="A31" s="575" t="s">
        <v>6549</v>
      </c>
      <c r="B31" s="575" t="s">
        <v>6554</v>
      </c>
      <c r="C31" s="210">
        <v>3.15E-3</v>
      </c>
      <c r="D31" s="210">
        <v>6.0000000000000006E-4</v>
      </c>
      <c r="E31" s="211">
        <v>3.7499999999999999E-3</v>
      </c>
    </row>
    <row r="32" spans="1:5">
      <c r="A32" s="575" t="s">
        <v>6549</v>
      </c>
      <c r="B32" s="575" t="s">
        <v>6555</v>
      </c>
      <c r="C32" s="210">
        <v>2.2500000000000003E-3</v>
      </c>
      <c r="D32" s="210">
        <v>3.7500000000000001E-4</v>
      </c>
      <c r="E32" s="211">
        <v>2.7000000000000001E-3</v>
      </c>
    </row>
    <row r="33" spans="1:5">
      <c r="A33" s="575" t="s">
        <v>6549</v>
      </c>
      <c r="B33" s="575" t="s">
        <v>6556</v>
      </c>
      <c r="C33" s="210">
        <v>6.0000000000000006E-4</v>
      </c>
      <c r="D33" s="210">
        <v>1.5000000000000001E-4</v>
      </c>
      <c r="E33" s="211">
        <v>7.5000000000000002E-4</v>
      </c>
    </row>
    <row r="34" spans="1:5">
      <c r="A34" s="575" t="s">
        <v>6557</v>
      </c>
      <c r="B34" s="575" t="s">
        <v>6558</v>
      </c>
      <c r="C34" s="210">
        <v>6.0000000000000006E-4</v>
      </c>
      <c r="D34" s="210">
        <v>1.5000000000000001E-4</v>
      </c>
      <c r="E34" s="211">
        <v>7.5000000000000002E-4</v>
      </c>
    </row>
    <row r="35" spans="1:5">
      <c r="A35" s="576" t="s">
        <v>6559</v>
      </c>
      <c r="B35" s="576"/>
      <c r="C35" s="576">
        <v>0</v>
      </c>
      <c r="D35" s="576">
        <v>0</v>
      </c>
      <c r="E35" s="576">
        <v>0</v>
      </c>
    </row>
  </sheetData>
  <mergeCells count="4">
    <mergeCell ref="A1:E1"/>
    <mergeCell ref="A2:A3"/>
    <mergeCell ref="B2:B3"/>
    <mergeCell ref="C2:E2"/>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88180-A44B-4C6B-BC38-934863B045A2}">
  <dimension ref="A1:F22"/>
  <sheetViews>
    <sheetView workbookViewId="0">
      <selection activeCell="G1" sqref="G1:H1048576"/>
    </sheetView>
  </sheetViews>
  <sheetFormatPr defaultColWidth="9.5703125" defaultRowHeight="15"/>
  <cols>
    <col min="1" max="1" width="15.42578125" bestFit="1" customWidth="1"/>
    <col min="2" max="2" width="30" bestFit="1" customWidth="1"/>
    <col min="3" max="3" width="23.28515625" bestFit="1" customWidth="1"/>
    <col min="4" max="4" width="9.28515625" bestFit="1" customWidth="1"/>
    <col min="5" max="5" width="6" bestFit="1" customWidth="1"/>
    <col min="6" max="6" width="40.140625" bestFit="1" customWidth="1"/>
  </cols>
  <sheetData>
    <row r="1" spans="1:6">
      <c r="A1" s="467" t="s">
        <v>6560</v>
      </c>
      <c r="B1" s="468"/>
      <c r="C1" s="468"/>
      <c r="D1" s="468"/>
      <c r="E1" s="468"/>
      <c r="F1" s="469"/>
    </row>
    <row r="2" spans="1:6">
      <c r="A2" s="214" t="s">
        <v>6561</v>
      </c>
      <c r="B2" s="214" t="s">
        <v>6562</v>
      </c>
      <c r="C2" s="215" t="s">
        <v>6563</v>
      </c>
      <c r="D2" s="214" t="s">
        <v>6564</v>
      </c>
      <c r="E2" s="216" t="s">
        <v>6565</v>
      </c>
      <c r="F2" s="215" t="s">
        <v>6566</v>
      </c>
    </row>
    <row r="3" spans="1:6">
      <c r="A3" s="217" t="s">
        <v>6567</v>
      </c>
      <c r="B3" s="217" t="s">
        <v>6568</v>
      </c>
      <c r="C3" s="212">
        <v>1.0874999999999999</v>
      </c>
      <c r="D3" s="212">
        <v>0.19500000000000001</v>
      </c>
      <c r="E3" s="212">
        <f>C3+D3</f>
        <v>1.2825</v>
      </c>
      <c r="F3" s="212">
        <v>1.0874999999999999</v>
      </c>
    </row>
    <row r="4" spans="1:6">
      <c r="A4" s="218" t="s">
        <v>6569</v>
      </c>
      <c r="B4" s="218" t="s">
        <v>6570</v>
      </c>
      <c r="C4" s="213">
        <v>1.0874999999999999</v>
      </c>
      <c r="D4" s="213">
        <v>0.19500000000000001</v>
      </c>
      <c r="E4" s="212">
        <f t="shared" ref="E4:E22" si="0">C4+D4</f>
        <v>1.2825</v>
      </c>
      <c r="F4" s="213">
        <v>1.0874999999999999</v>
      </c>
    </row>
    <row r="5" spans="1:6">
      <c r="A5" s="218" t="s">
        <v>6571</v>
      </c>
      <c r="B5" s="218" t="s">
        <v>6572</v>
      </c>
      <c r="C5" s="213">
        <v>1.0874999999999999</v>
      </c>
      <c r="D5" s="213">
        <v>0.19500000000000001</v>
      </c>
      <c r="E5" s="212">
        <f t="shared" si="0"/>
        <v>1.2825</v>
      </c>
      <c r="F5" s="213">
        <v>1.0874999999999999</v>
      </c>
    </row>
    <row r="6" spans="1:6">
      <c r="A6" s="218" t="s">
        <v>6573</v>
      </c>
      <c r="B6" s="218" t="s">
        <v>6574</v>
      </c>
      <c r="C6" s="213">
        <v>1.0874999999999999</v>
      </c>
      <c r="D6" s="213">
        <v>0.19500000000000001</v>
      </c>
      <c r="E6" s="212">
        <f t="shared" si="0"/>
        <v>1.2825</v>
      </c>
      <c r="F6" s="213">
        <v>1.0874999999999999</v>
      </c>
    </row>
    <row r="7" spans="1:6">
      <c r="A7" s="218" t="s">
        <v>6569</v>
      </c>
      <c r="B7" s="218" t="s">
        <v>6575</v>
      </c>
      <c r="C7" s="213">
        <v>1.0874999999999999</v>
      </c>
      <c r="D7" s="213">
        <v>0.19500000000000001</v>
      </c>
      <c r="E7" s="212">
        <f t="shared" si="0"/>
        <v>1.2825</v>
      </c>
      <c r="F7" s="213">
        <v>1.0874999999999999</v>
      </c>
    </row>
    <row r="8" spans="1:6">
      <c r="A8" s="218" t="s">
        <v>6569</v>
      </c>
      <c r="B8" s="218" t="s">
        <v>6576</v>
      </c>
      <c r="C8" s="213">
        <v>1.0874999999999999</v>
      </c>
      <c r="D8" s="213">
        <v>0.19500000000000001</v>
      </c>
      <c r="E8" s="212">
        <f t="shared" si="0"/>
        <v>1.2825</v>
      </c>
      <c r="F8" s="213">
        <v>1.0874999999999999</v>
      </c>
    </row>
    <row r="9" spans="1:6">
      <c r="A9" s="218" t="s">
        <v>6577</v>
      </c>
      <c r="B9" s="218" t="s">
        <v>6578</v>
      </c>
      <c r="C9" s="213">
        <v>1.0874999999999999</v>
      </c>
      <c r="D9" s="213">
        <v>0.19500000000000001</v>
      </c>
      <c r="E9" s="212">
        <f t="shared" si="0"/>
        <v>1.2825</v>
      </c>
      <c r="F9" s="213">
        <v>1.0874999999999999</v>
      </c>
    </row>
    <row r="10" spans="1:6">
      <c r="A10" s="218" t="s">
        <v>6579</v>
      </c>
      <c r="B10" s="218" t="s">
        <v>6580</v>
      </c>
      <c r="C10" s="213">
        <v>1.0874999999999999</v>
      </c>
      <c r="D10" s="213">
        <v>0.19500000000000001</v>
      </c>
      <c r="E10" s="212">
        <f t="shared" si="0"/>
        <v>1.2825</v>
      </c>
      <c r="F10" s="213">
        <v>1.0874999999999999</v>
      </c>
    </row>
    <row r="11" spans="1:6">
      <c r="A11" s="218" t="s">
        <v>6581</v>
      </c>
      <c r="B11" s="218" t="s">
        <v>6582</v>
      </c>
      <c r="C11" s="213">
        <v>1.0125000000000002</v>
      </c>
      <c r="D11" s="213">
        <v>0.18</v>
      </c>
      <c r="E11" s="212">
        <f t="shared" si="0"/>
        <v>1.1925000000000001</v>
      </c>
      <c r="F11" s="213">
        <v>1.0125000000000002</v>
      </c>
    </row>
    <row r="12" spans="1:6">
      <c r="A12" s="218" t="s">
        <v>6583</v>
      </c>
      <c r="B12" s="218" t="s">
        <v>6584</v>
      </c>
      <c r="C12" s="213">
        <v>0.9375</v>
      </c>
      <c r="D12" s="213">
        <v>0.17250000000000001</v>
      </c>
      <c r="E12" s="212">
        <f t="shared" si="0"/>
        <v>1.1100000000000001</v>
      </c>
      <c r="F12" s="213">
        <v>0.9375</v>
      </c>
    </row>
    <row r="13" spans="1:6">
      <c r="A13" s="218" t="s">
        <v>6585</v>
      </c>
      <c r="B13" s="218" t="s">
        <v>6586</v>
      </c>
      <c r="C13" s="213">
        <v>0.88500000000000001</v>
      </c>
      <c r="D13" s="213">
        <v>0.1575</v>
      </c>
      <c r="E13" s="212">
        <f t="shared" si="0"/>
        <v>1.0425</v>
      </c>
      <c r="F13" s="213">
        <v>0.88500000000000001</v>
      </c>
    </row>
    <row r="14" spans="1:6">
      <c r="A14" s="218" t="s">
        <v>6587</v>
      </c>
      <c r="B14" s="218" t="s">
        <v>6588</v>
      </c>
      <c r="C14" s="213">
        <v>0.88500000000000001</v>
      </c>
      <c r="D14" s="213">
        <v>0.1575</v>
      </c>
      <c r="E14" s="212">
        <f t="shared" si="0"/>
        <v>1.0425</v>
      </c>
      <c r="F14" s="213">
        <v>0.88500000000000001</v>
      </c>
    </row>
    <row r="15" spans="1:6">
      <c r="A15" s="218" t="s">
        <v>6589</v>
      </c>
      <c r="B15" s="218" t="s">
        <v>6590</v>
      </c>
      <c r="C15" s="213">
        <v>0.88500000000000001</v>
      </c>
      <c r="D15" s="213">
        <v>0.1575</v>
      </c>
      <c r="E15" s="212">
        <f t="shared" si="0"/>
        <v>1.0425</v>
      </c>
      <c r="F15" s="213">
        <v>0.88500000000000001</v>
      </c>
    </row>
    <row r="16" spans="1:6">
      <c r="A16" s="218" t="s">
        <v>6591</v>
      </c>
      <c r="B16" s="218" t="s">
        <v>6592</v>
      </c>
      <c r="C16" s="213">
        <v>0.84000000000000008</v>
      </c>
      <c r="D16" s="213">
        <v>0.15000000000000002</v>
      </c>
      <c r="E16" s="212">
        <f t="shared" si="0"/>
        <v>0.9900000000000001</v>
      </c>
      <c r="F16" s="213">
        <v>0.84000000000000008</v>
      </c>
    </row>
    <row r="17" spans="1:6">
      <c r="A17" s="218" t="s">
        <v>6593</v>
      </c>
      <c r="B17" s="218" t="s">
        <v>6594</v>
      </c>
      <c r="C17" s="213">
        <v>0.5625</v>
      </c>
      <c r="D17" s="213">
        <v>0.10500000000000001</v>
      </c>
      <c r="E17" s="212">
        <f t="shared" si="0"/>
        <v>0.66749999999999998</v>
      </c>
      <c r="F17" s="213">
        <v>0.5625</v>
      </c>
    </row>
    <row r="18" spans="1:6">
      <c r="A18" s="218" t="s">
        <v>6595</v>
      </c>
      <c r="B18" s="218" t="s">
        <v>6596</v>
      </c>
      <c r="C18" s="213">
        <v>0.44999999999999996</v>
      </c>
      <c r="D18" s="213">
        <v>8.2500000000000004E-2</v>
      </c>
      <c r="E18" s="212">
        <f t="shared" si="0"/>
        <v>0.53249999999999997</v>
      </c>
      <c r="F18" s="213">
        <v>0.44999999999999996</v>
      </c>
    </row>
    <row r="19" spans="1:6">
      <c r="A19" s="218" t="s">
        <v>6597</v>
      </c>
      <c r="B19" s="218" t="s">
        <v>6598</v>
      </c>
      <c r="C19" s="213">
        <v>0.44999999999999996</v>
      </c>
      <c r="D19" s="213">
        <v>8.2500000000000004E-2</v>
      </c>
      <c r="E19" s="212">
        <f t="shared" si="0"/>
        <v>0.53249999999999997</v>
      </c>
      <c r="F19" s="213">
        <v>0.44999999999999996</v>
      </c>
    </row>
    <row r="20" spans="1:6">
      <c r="A20" s="218" t="s">
        <v>6599</v>
      </c>
      <c r="B20" s="218" t="s">
        <v>6600</v>
      </c>
      <c r="C20" s="213">
        <v>0.33750000000000002</v>
      </c>
      <c r="D20" s="213">
        <v>0.06</v>
      </c>
      <c r="E20" s="212">
        <f t="shared" si="0"/>
        <v>0.39750000000000002</v>
      </c>
      <c r="F20" s="213">
        <v>0.33750000000000002</v>
      </c>
    </row>
    <row r="21" spans="1:6">
      <c r="A21" s="218" t="s">
        <v>6601</v>
      </c>
      <c r="B21" s="218" t="s">
        <v>6602</v>
      </c>
      <c r="C21" s="213">
        <v>5.2500000000000005E-2</v>
      </c>
      <c r="D21" s="213">
        <v>7.4999999999999997E-3</v>
      </c>
      <c r="E21" s="212">
        <f t="shared" si="0"/>
        <v>6.0000000000000005E-2</v>
      </c>
      <c r="F21" s="213">
        <v>5.2500000000000005E-2</v>
      </c>
    </row>
    <row r="22" spans="1:6">
      <c r="A22" s="218" t="s">
        <v>6603</v>
      </c>
      <c r="B22" s="218" t="s">
        <v>6604</v>
      </c>
      <c r="C22" s="213">
        <v>5.2500000000000005E-2</v>
      </c>
      <c r="D22" s="213">
        <v>7.4999999999999997E-3</v>
      </c>
      <c r="E22" s="212">
        <f t="shared" si="0"/>
        <v>6.0000000000000005E-2</v>
      </c>
      <c r="F22" s="213">
        <v>5.2500000000000005E-2</v>
      </c>
    </row>
  </sheetData>
  <mergeCells count="1">
    <mergeCell ref="A1:F1"/>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CE206-D5CB-4F01-BA20-7E3F35BC39D9}">
  <dimension ref="A1:E9"/>
  <sheetViews>
    <sheetView workbookViewId="0">
      <selection activeCell="F1" sqref="F1:G1048576"/>
    </sheetView>
  </sheetViews>
  <sheetFormatPr defaultRowHeight="15"/>
  <cols>
    <col min="1" max="1" width="30.42578125" bestFit="1" customWidth="1"/>
    <col min="2" max="2" width="12" bestFit="1" customWidth="1"/>
    <col min="3" max="3" width="12.7109375" bestFit="1" customWidth="1"/>
    <col min="4" max="4" width="12.28515625" bestFit="1" customWidth="1"/>
    <col min="5" max="5" width="16.42578125" bestFit="1" customWidth="1"/>
  </cols>
  <sheetData>
    <row r="1" spans="1:5">
      <c r="A1" s="470" t="s">
        <v>6617</v>
      </c>
      <c r="B1" s="470"/>
      <c r="C1" s="470"/>
      <c r="D1" s="470"/>
      <c r="E1" s="470"/>
    </row>
    <row r="2" spans="1:5">
      <c r="A2" s="219" t="s">
        <v>6605</v>
      </c>
      <c r="B2" s="219" t="s">
        <v>6606</v>
      </c>
      <c r="C2" s="219" t="s">
        <v>6607</v>
      </c>
      <c r="D2" s="219" t="s">
        <v>6608</v>
      </c>
      <c r="E2" s="219" t="s">
        <v>6609</v>
      </c>
    </row>
    <row r="3" spans="1:5">
      <c r="A3" s="105" t="s">
        <v>6610</v>
      </c>
      <c r="B3" s="577">
        <v>3.7500000000000001E-4</v>
      </c>
      <c r="C3" s="577">
        <v>3.7500000000000001E-4</v>
      </c>
      <c r="D3" s="577">
        <v>3.7500000000000001E-4</v>
      </c>
      <c r="E3" s="577">
        <v>3.7500000000000001E-4</v>
      </c>
    </row>
    <row r="4" spans="1:5">
      <c r="A4" s="105" t="s">
        <v>6611</v>
      </c>
      <c r="B4" s="577">
        <v>7.8750000000000001E-3</v>
      </c>
      <c r="C4" s="577">
        <v>7.8750000000000001E-3</v>
      </c>
      <c r="D4" s="577">
        <v>7.8750000000000001E-3</v>
      </c>
      <c r="E4" s="577">
        <v>7.8750000000000001E-3</v>
      </c>
    </row>
    <row r="5" spans="1:5">
      <c r="A5" s="105" t="s">
        <v>6612</v>
      </c>
      <c r="B5" s="577">
        <v>1.2750000000000001E-2</v>
      </c>
      <c r="C5" s="577">
        <v>1.2750000000000001E-2</v>
      </c>
      <c r="D5" s="577">
        <v>1.2750000000000001E-2</v>
      </c>
      <c r="E5" s="577">
        <v>1.2750000000000001E-2</v>
      </c>
    </row>
    <row r="6" spans="1:5">
      <c r="A6" s="105" t="s">
        <v>6613</v>
      </c>
      <c r="B6" s="577">
        <v>1.2750000000000001E-2</v>
      </c>
      <c r="C6" s="577">
        <v>1.2750000000000001E-2</v>
      </c>
      <c r="D6" s="577">
        <v>1.2750000000000001E-2</v>
      </c>
      <c r="E6" s="577">
        <v>1.2750000000000001E-2</v>
      </c>
    </row>
    <row r="7" spans="1:5">
      <c r="A7" s="105" t="s">
        <v>6614</v>
      </c>
      <c r="B7" s="577">
        <v>1.1625E-2</v>
      </c>
      <c r="C7" s="577">
        <v>1.1625E-2</v>
      </c>
      <c r="D7" s="577">
        <v>1.1625E-2</v>
      </c>
      <c r="E7" s="577">
        <v>1.1625E-2</v>
      </c>
    </row>
    <row r="8" spans="1:5">
      <c r="A8" s="105" t="s">
        <v>6615</v>
      </c>
      <c r="B8" s="577">
        <v>1.0125E-2</v>
      </c>
      <c r="C8" s="577">
        <v>1.0125E-2</v>
      </c>
      <c r="D8" s="577">
        <v>1.0125E-2</v>
      </c>
      <c r="E8" s="577">
        <v>1.0125E-2</v>
      </c>
    </row>
    <row r="9" spans="1:5">
      <c r="A9" s="105" t="s">
        <v>6616</v>
      </c>
      <c r="B9" s="577">
        <v>1.1625E-2</v>
      </c>
      <c r="C9" s="577">
        <v>1.1625E-2</v>
      </c>
      <c r="D9" s="577">
        <v>1.1625E-2</v>
      </c>
      <c r="E9" s="577">
        <v>1.1625E-2</v>
      </c>
    </row>
  </sheetData>
  <mergeCells count="1">
    <mergeCell ref="A1:E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A3D7C-9164-4AAB-849B-53326BFFEB56}">
  <dimension ref="A1:E55"/>
  <sheetViews>
    <sheetView topLeftCell="A28" workbookViewId="0">
      <selection activeCell="F28" sqref="F1:G1048576"/>
    </sheetView>
  </sheetViews>
  <sheetFormatPr defaultRowHeight="15"/>
  <cols>
    <col min="1" max="1" width="46.85546875" bestFit="1" customWidth="1"/>
    <col min="2" max="2" width="82" bestFit="1" customWidth="1"/>
    <col min="3" max="4" width="7.7109375" bestFit="1" customWidth="1"/>
    <col min="5" max="5" width="11.42578125" customWidth="1"/>
  </cols>
  <sheetData>
    <row r="1" spans="1:5">
      <c r="A1" s="474" t="s">
        <v>6618</v>
      </c>
      <c r="B1" s="475"/>
      <c r="C1" s="475"/>
      <c r="D1" s="475"/>
      <c r="E1" s="476"/>
    </row>
    <row r="2" spans="1:5" ht="22.5">
      <c r="A2" s="220" t="s">
        <v>6619</v>
      </c>
      <c r="B2" s="220" t="s">
        <v>6620</v>
      </c>
      <c r="C2" s="221" t="s">
        <v>6621</v>
      </c>
      <c r="D2" s="221" t="s">
        <v>6622</v>
      </c>
      <c r="E2" s="578" t="s">
        <v>6623</v>
      </c>
    </row>
    <row r="3" spans="1:5">
      <c r="A3" s="471" t="s">
        <v>6624</v>
      </c>
      <c r="B3" s="472"/>
      <c r="C3" s="472"/>
      <c r="D3" s="472"/>
      <c r="E3" s="473"/>
    </row>
    <row r="4" spans="1:5">
      <c r="A4" s="222" t="s">
        <v>1201</v>
      </c>
      <c r="B4" s="221" t="s">
        <v>6625</v>
      </c>
      <c r="C4" s="494">
        <v>7.6500000000000005E-3</v>
      </c>
      <c r="D4" s="494">
        <v>7.6500000000000005E-3</v>
      </c>
      <c r="E4" s="494">
        <v>7.6500000000000005E-3</v>
      </c>
    </row>
    <row r="5" spans="1:5">
      <c r="A5" s="221" t="s">
        <v>6626</v>
      </c>
      <c r="B5" s="221" t="s">
        <v>6625</v>
      </c>
      <c r="C5" s="494">
        <v>7.6500000000000005E-3</v>
      </c>
      <c r="D5" s="494">
        <v>7.6500000000000005E-3</v>
      </c>
      <c r="E5" s="494">
        <v>7.6500000000000005E-3</v>
      </c>
    </row>
    <row r="6" spans="1:5">
      <c r="A6" s="221" t="s">
        <v>6627</v>
      </c>
      <c r="B6" s="221" t="s">
        <v>6625</v>
      </c>
      <c r="C6" s="494">
        <v>7.9500000000000005E-3</v>
      </c>
      <c r="D6" s="494">
        <v>7.9500000000000005E-3</v>
      </c>
      <c r="E6" s="494">
        <v>7.9500000000000005E-3</v>
      </c>
    </row>
    <row r="7" spans="1:5">
      <c r="A7" s="221" t="s">
        <v>6628</v>
      </c>
      <c r="B7" s="221" t="s">
        <v>6629</v>
      </c>
      <c r="C7" s="494">
        <v>9.5249999999999987E-3</v>
      </c>
      <c r="D7" s="494">
        <v>9.5249999999999987E-3</v>
      </c>
      <c r="E7" s="494">
        <v>9.5249999999999987E-3</v>
      </c>
    </row>
    <row r="8" spans="1:5">
      <c r="A8" s="221" t="s">
        <v>6630</v>
      </c>
      <c r="B8" s="221" t="s">
        <v>6625</v>
      </c>
      <c r="C8" s="494">
        <v>5.6249999999999998E-3</v>
      </c>
      <c r="D8" s="494">
        <v>5.6249999999999998E-3</v>
      </c>
      <c r="E8" s="494">
        <v>5.6249999999999998E-3</v>
      </c>
    </row>
    <row r="9" spans="1:5">
      <c r="A9" s="221" t="s">
        <v>6631</v>
      </c>
      <c r="B9" s="221" t="s">
        <v>6632</v>
      </c>
      <c r="C9" s="494">
        <v>7.9500000000000005E-3</v>
      </c>
      <c r="D9" s="494">
        <v>7.9500000000000005E-3</v>
      </c>
      <c r="E9" s="494">
        <v>7.9500000000000005E-3</v>
      </c>
    </row>
    <row r="10" spans="1:5">
      <c r="A10" s="221" t="s">
        <v>6633</v>
      </c>
      <c r="B10" s="221" t="s">
        <v>6625</v>
      </c>
      <c r="C10" s="494">
        <v>6.9749999999999994E-3</v>
      </c>
      <c r="D10" s="494">
        <v>6.9749999999999994E-3</v>
      </c>
      <c r="E10" s="494">
        <v>6.9749999999999994E-3</v>
      </c>
    </row>
    <row r="11" spans="1:5">
      <c r="A11" s="221" t="s">
        <v>6634</v>
      </c>
      <c r="B11" s="221" t="s">
        <v>6625</v>
      </c>
      <c r="C11" s="494">
        <v>7.9500000000000005E-3</v>
      </c>
      <c r="D11" s="494">
        <v>7.9500000000000005E-3</v>
      </c>
      <c r="E11" s="494">
        <v>7.9500000000000005E-3</v>
      </c>
    </row>
    <row r="12" spans="1:5">
      <c r="A12" s="221" t="s">
        <v>6635</v>
      </c>
      <c r="B12" s="221" t="s">
        <v>6625</v>
      </c>
      <c r="C12" s="494">
        <v>7.6500000000000005E-3</v>
      </c>
      <c r="D12" s="494">
        <v>7.6500000000000005E-3</v>
      </c>
      <c r="E12" s="494">
        <v>7.6500000000000005E-3</v>
      </c>
    </row>
    <row r="13" spans="1:5">
      <c r="A13" s="221" t="s">
        <v>6636</v>
      </c>
      <c r="B13" s="221" t="s">
        <v>6625</v>
      </c>
      <c r="C13" s="494">
        <v>7.9500000000000005E-3</v>
      </c>
      <c r="D13" s="494">
        <v>7.9500000000000005E-3</v>
      </c>
      <c r="E13" s="494">
        <v>7.9500000000000005E-3</v>
      </c>
    </row>
    <row r="14" spans="1:5">
      <c r="A14" s="221" t="s">
        <v>6637</v>
      </c>
      <c r="B14" s="221" t="s">
        <v>6625</v>
      </c>
      <c r="C14" s="494">
        <v>7.9500000000000005E-3</v>
      </c>
      <c r="D14" s="494">
        <v>7.9500000000000005E-3</v>
      </c>
      <c r="E14" s="494">
        <v>7.9500000000000005E-3</v>
      </c>
    </row>
    <row r="15" spans="1:5">
      <c r="A15" s="221" t="s">
        <v>6638</v>
      </c>
      <c r="B15" s="221" t="s">
        <v>6625</v>
      </c>
      <c r="C15" s="494">
        <v>9.5249999999999987E-3</v>
      </c>
      <c r="D15" s="494">
        <v>9.5249999999999987E-3</v>
      </c>
      <c r="E15" s="494">
        <v>9.5249999999999987E-3</v>
      </c>
    </row>
    <row r="16" spans="1:5">
      <c r="A16" s="221" t="s">
        <v>6639</v>
      </c>
      <c r="B16" s="221" t="s">
        <v>6625</v>
      </c>
      <c r="C16" s="494">
        <v>1.0500000000000001E-2</v>
      </c>
      <c r="D16" s="494">
        <v>1.0500000000000001E-2</v>
      </c>
      <c r="E16" s="494">
        <v>1.0500000000000001E-2</v>
      </c>
    </row>
    <row r="17" spans="1:5">
      <c r="A17" s="471" t="s">
        <v>6640</v>
      </c>
      <c r="B17" s="472"/>
      <c r="C17" s="472"/>
      <c r="D17" s="472"/>
      <c r="E17" s="473"/>
    </row>
    <row r="18" spans="1:5">
      <c r="A18" s="221" t="s">
        <v>6641</v>
      </c>
      <c r="B18" s="221" t="s">
        <v>6642</v>
      </c>
      <c r="C18" s="494">
        <v>4.1250000000000002E-3</v>
      </c>
      <c r="D18" s="494">
        <v>4.1250000000000002E-3</v>
      </c>
      <c r="E18" s="494">
        <v>4.1250000000000002E-3</v>
      </c>
    </row>
    <row r="19" spans="1:5">
      <c r="A19" s="221" t="s">
        <v>6643</v>
      </c>
      <c r="B19" s="221" t="s">
        <v>6642</v>
      </c>
      <c r="C19" s="494">
        <v>2.5499999999999997E-3</v>
      </c>
      <c r="D19" s="494">
        <v>2.5499999999999997E-3</v>
      </c>
      <c r="E19" s="494">
        <v>2.5499999999999997E-3</v>
      </c>
    </row>
    <row r="20" spans="1:5">
      <c r="A20" s="221" t="s">
        <v>6644</v>
      </c>
      <c r="B20" s="221" t="s">
        <v>6642</v>
      </c>
      <c r="C20" s="494">
        <v>3.8250000000000003E-3</v>
      </c>
      <c r="D20" s="494">
        <v>3.8250000000000003E-3</v>
      </c>
      <c r="E20" s="494">
        <v>3.8250000000000003E-3</v>
      </c>
    </row>
    <row r="21" spans="1:5">
      <c r="A21" s="221" t="s">
        <v>6645</v>
      </c>
      <c r="B21" s="221" t="s">
        <v>6642</v>
      </c>
      <c r="C21" s="494">
        <v>3.7499999999999999E-3</v>
      </c>
      <c r="D21" s="494">
        <v>3.7499999999999999E-3</v>
      </c>
      <c r="E21" s="494">
        <v>3.7499999999999999E-3</v>
      </c>
    </row>
    <row r="22" spans="1:5">
      <c r="A22" s="221" t="s">
        <v>6646</v>
      </c>
      <c r="B22" s="221" t="s">
        <v>6647</v>
      </c>
      <c r="C22" s="494">
        <v>3.0000000000000001E-3</v>
      </c>
      <c r="D22" s="494">
        <v>3.0000000000000001E-3</v>
      </c>
      <c r="E22" s="494">
        <v>3.0000000000000001E-3</v>
      </c>
    </row>
    <row r="23" spans="1:5">
      <c r="A23" s="221" t="s">
        <v>6648</v>
      </c>
      <c r="B23" s="221" t="s">
        <v>6649</v>
      </c>
      <c r="C23" s="494">
        <v>3.0000000000000001E-3</v>
      </c>
      <c r="D23" s="494">
        <v>3.0000000000000001E-3</v>
      </c>
      <c r="E23" s="494">
        <v>3.0000000000000001E-3</v>
      </c>
    </row>
    <row r="24" spans="1:5">
      <c r="A24" s="221" t="s">
        <v>6650</v>
      </c>
      <c r="B24" s="221" t="s">
        <v>6649</v>
      </c>
      <c r="C24" s="494">
        <v>3.0000000000000001E-3</v>
      </c>
      <c r="D24" s="494">
        <v>3.0000000000000001E-3</v>
      </c>
      <c r="E24" s="494">
        <v>3.0000000000000001E-3</v>
      </c>
    </row>
    <row r="25" spans="1:5">
      <c r="A25" s="221" t="s">
        <v>6651</v>
      </c>
      <c r="B25" s="221" t="s">
        <v>6642</v>
      </c>
      <c r="C25" s="494">
        <v>3.8250000000000003E-3</v>
      </c>
      <c r="D25" s="494">
        <v>3.8250000000000003E-3</v>
      </c>
      <c r="E25" s="494">
        <v>3.8250000000000003E-3</v>
      </c>
    </row>
    <row r="26" spans="1:5">
      <c r="A26" s="221" t="s">
        <v>6652</v>
      </c>
      <c r="B26" s="221" t="s">
        <v>6642</v>
      </c>
      <c r="C26" s="494">
        <v>4.1250000000000002E-3</v>
      </c>
      <c r="D26" s="494">
        <v>4.1250000000000002E-3</v>
      </c>
      <c r="E26" s="494">
        <v>4.1250000000000002E-3</v>
      </c>
    </row>
    <row r="27" spans="1:5">
      <c r="A27" s="221" t="s">
        <v>6653</v>
      </c>
      <c r="B27" s="221" t="s">
        <v>6642</v>
      </c>
      <c r="C27" s="494">
        <v>4.1250000000000002E-3</v>
      </c>
      <c r="D27" s="494">
        <v>4.1250000000000002E-3</v>
      </c>
      <c r="E27" s="494">
        <v>4.1250000000000002E-3</v>
      </c>
    </row>
    <row r="28" spans="1:5">
      <c r="A28" s="221" t="s">
        <v>6654</v>
      </c>
      <c r="B28" s="221" t="s">
        <v>6655</v>
      </c>
      <c r="C28" s="494">
        <v>4.1250000000000002E-3</v>
      </c>
      <c r="D28" s="494">
        <v>4.1250000000000002E-3</v>
      </c>
      <c r="E28" s="494">
        <v>4.1250000000000002E-3</v>
      </c>
    </row>
    <row r="29" spans="1:5">
      <c r="A29" s="221" t="s">
        <v>6656</v>
      </c>
      <c r="B29" s="221" t="s">
        <v>6655</v>
      </c>
      <c r="C29" s="494">
        <v>4.1250000000000002E-3</v>
      </c>
      <c r="D29" s="494">
        <v>4.1250000000000002E-3</v>
      </c>
      <c r="E29" s="494">
        <v>4.1250000000000002E-3</v>
      </c>
    </row>
    <row r="30" spans="1:5">
      <c r="A30" s="221" t="s">
        <v>6657</v>
      </c>
      <c r="B30" s="221" t="s">
        <v>6655</v>
      </c>
      <c r="C30" s="494">
        <v>4.1250000000000002E-3</v>
      </c>
      <c r="D30" s="494">
        <v>4.1250000000000002E-3</v>
      </c>
      <c r="E30" s="494">
        <v>4.1250000000000002E-3</v>
      </c>
    </row>
    <row r="31" spans="1:5">
      <c r="A31" s="221" t="s">
        <v>6658</v>
      </c>
      <c r="B31" s="221" t="s">
        <v>6642</v>
      </c>
      <c r="C31" s="494">
        <v>4.1250000000000002E-3</v>
      </c>
      <c r="D31" s="494">
        <v>4.1250000000000002E-3</v>
      </c>
      <c r="E31" s="494">
        <v>4.1250000000000002E-3</v>
      </c>
    </row>
    <row r="32" spans="1:5">
      <c r="A32" s="471" t="s">
        <v>6659</v>
      </c>
      <c r="B32" s="472"/>
      <c r="C32" s="472"/>
      <c r="D32" s="472"/>
      <c r="E32" s="473"/>
    </row>
    <row r="33" spans="1:5">
      <c r="A33" s="221" t="s">
        <v>6660</v>
      </c>
      <c r="B33" s="221" t="s">
        <v>6661</v>
      </c>
      <c r="C33" s="494">
        <v>6.6750000000000004E-3</v>
      </c>
      <c r="D33" s="494">
        <v>6.6750000000000004E-3</v>
      </c>
      <c r="E33" s="494">
        <v>6.6750000000000004E-3</v>
      </c>
    </row>
    <row r="34" spans="1:5">
      <c r="A34" s="221" t="s">
        <v>6662</v>
      </c>
      <c r="B34" s="221" t="s">
        <v>6663</v>
      </c>
      <c r="C34" s="494">
        <v>6.3750000000000005E-3</v>
      </c>
      <c r="D34" s="494">
        <v>6.3750000000000005E-3</v>
      </c>
      <c r="E34" s="494">
        <v>6.3750000000000005E-3</v>
      </c>
    </row>
    <row r="35" spans="1:5">
      <c r="A35" s="221" t="s">
        <v>6664</v>
      </c>
      <c r="B35" s="221" t="s">
        <v>6661</v>
      </c>
      <c r="C35" s="494">
        <v>7.6500000000000005E-3</v>
      </c>
      <c r="D35" s="494">
        <v>7.6500000000000005E-3</v>
      </c>
      <c r="E35" s="494">
        <v>7.6500000000000005E-3</v>
      </c>
    </row>
    <row r="36" spans="1:5">
      <c r="A36" s="221" t="s">
        <v>6665</v>
      </c>
      <c r="B36" s="221" t="s">
        <v>6625</v>
      </c>
      <c r="C36" s="494">
        <v>9.0000000000000011E-3</v>
      </c>
      <c r="D36" s="494">
        <v>9.0000000000000011E-3</v>
      </c>
      <c r="E36" s="494">
        <v>9.0000000000000011E-3</v>
      </c>
    </row>
    <row r="37" spans="1:5">
      <c r="A37" s="471" t="s">
        <v>6666</v>
      </c>
      <c r="B37" s="472"/>
      <c r="C37" s="472"/>
      <c r="D37" s="472"/>
      <c r="E37" s="473"/>
    </row>
    <row r="38" spans="1:5">
      <c r="A38" s="221" t="s">
        <v>6667</v>
      </c>
      <c r="B38" s="221" t="s">
        <v>6668</v>
      </c>
      <c r="C38" s="494">
        <v>4.1250000000000002E-3</v>
      </c>
      <c r="D38" s="494">
        <v>4.1250000000000002E-3</v>
      </c>
      <c r="E38" s="494">
        <v>4.1250000000000002E-3</v>
      </c>
    </row>
    <row r="39" spans="1:5">
      <c r="A39" s="221" t="s">
        <v>6669</v>
      </c>
      <c r="B39" s="221" t="s">
        <v>6670</v>
      </c>
      <c r="C39" s="494">
        <v>2.2500000000000003E-3</v>
      </c>
      <c r="D39" s="494">
        <v>2.2500000000000003E-3</v>
      </c>
      <c r="E39" s="494">
        <v>2.2500000000000003E-3</v>
      </c>
    </row>
    <row r="40" spans="1:5">
      <c r="A40" s="471" t="s">
        <v>6671</v>
      </c>
      <c r="B40" s="472"/>
      <c r="C40" s="472"/>
      <c r="D40" s="472"/>
      <c r="E40" s="473"/>
    </row>
    <row r="41" spans="1:5">
      <c r="A41" s="221" t="s">
        <v>6672</v>
      </c>
      <c r="B41" s="221" t="s">
        <v>6642</v>
      </c>
      <c r="C41" s="494">
        <v>3.15E-3</v>
      </c>
      <c r="D41" s="494">
        <v>3.15E-3</v>
      </c>
      <c r="E41" s="494">
        <v>3.15E-3</v>
      </c>
    </row>
    <row r="42" spans="1:5">
      <c r="A42" s="221" t="s">
        <v>6673</v>
      </c>
      <c r="B42" s="221" t="s">
        <v>6642</v>
      </c>
      <c r="C42" s="494">
        <v>4.4250000000000001E-3</v>
      </c>
      <c r="D42" s="494">
        <v>4.4250000000000001E-3</v>
      </c>
      <c r="E42" s="494">
        <v>4.4250000000000001E-3</v>
      </c>
    </row>
    <row r="43" spans="1:5">
      <c r="A43" s="221" t="s">
        <v>6674</v>
      </c>
      <c r="B43" s="221" t="s">
        <v>6642</v>
      </c>
      <c r="C43" s="494">
        <v>4.875E-3</v>
      </c>
      <c r="D43" s="494">
        <v>4.875E-3</v>
      </c>
      <c r="E43" s="494">
        <v>4.875E-3</v>
      </c>
    </row>
    <row r="44" spans="1:5">
      <c r="A44" s="221" t="s">
        <v>6675</v>
      </c>
      <c r="B44" s="221" t="s">
        <v>6642</v>
      </c>
      <c r="C44" s="494">
        <v>2.5499999999999997E-3</v>
      </c>
      <c r="D44" s="494">
        <v>2.5499999999999997E-3</v>
      </c>
      <c r="E44" s="494">
        <v>2.5499999999999997E-3</v>
      </c>
    </row>
    <row r="45" spans="1:5">
      <c r="A45" s="221" t="s">
        <v>6676</v>
      </c>
      <c r="B45" s="221" t="s">
        <v>6677</v>
      </c>
      <c r="C45" s="494">
        <v>3.0000000000000003E-4</v>
      </c>
      <c r="D45" s="494">
        <v>3.0000000000000003E-4</v>
      </c>
      <c r="E45" s="494">
        <v>3.0000000000000003E-4</v>
      </c>
    </row>
    <row r="46" spans="1:5">
      <c r="A46" s="221" t="s">
        <v>6678</v>
      </c>
      <c r="B46" s="221" t="s">
        <v>6642</v>
      </c>
      <c r="C46" s="494">
        <v>3.0000000000000003E-4</v>
      </c>
      <c r="D46" s="494">
        <v>3.0000000000000003E-4</v>
      </c>
      <c r="E46" s="494">
        <v>3.0000000000000003E-4</v>
      </c>
    </row>
    <row r="47" spans="1:5">
      <c r="A47" s="471" t="s">
        <v>6679</v>
      </c>
      <c r="B47" s="472"/>
      <c r="C47" s="472"/>
      <c r="D47" s="472"/>
      <c r="E47" s="473"/>
    </row>
    <row r="48" spans="1:5">
      <c r="A48" s="221" t="s">
        <v>6680</v>
      </c>
      <c r="B48" s="221" t="s">
        <v>6681</v>
      </c>
      <c r="C48" s="494">
        <v>9.7499999999999996E-4</v>
      </c>
      <c r="D48" s="494">
        <v>9.7499999999999996E-4</v>
      </c>
      <c r="E48" s="494">
        <v>9.7499999999999996E-4</v>
      </c>
    </row>
    <row r="49" spans="1:5">
      <c r="A49" s="221" t="s">
        <v>6682</v>
      </c>
      <c r="B49" s="221" t="s">
        <v>6683</v>
      </c>
      <c r="C49" s="494">
        <v>9.7499999999999996E-4</v>
      </c>
      <c r="D49" s="494">
        <v>9.7499999999999996E-4</v>
      </c>
      <c r="E49" s="494">
        <v>9.7499999999999996E-4</v>
      </c>
    </row>
    <row r="50" spans="1:5">
      <c r="A50" s="221" t="s">
        <v>6684</v>
      </c>
      <c r="B50" s="221" t="s">
        <v>6683</v>
      </c>
      <c r="C50" s="494">
        <v>9.7499999999999996E-4</v>
      </c>
      <c r="D50" s="494">
        <v>9.7499999999999996E-4</v>
      </c>
      <c r="E50" s="494">
        <v>9.7499999999999996E-4</v>
      </c>
    </row>
    <row r="51" spans="1:5">
      <c r="A51" s="221" t="s">
        <v>6685</v>
      </c>
      <c r="B51" s="221" t="s">
        <v>6683</v>
      </c>
      <c r="C51" s="494">
        <v>9.7499999999999996E-4</v>
      </c>
      <c r="D51" s="494">
        <v>9.7499999999999996E-4</v>
      </c>
      <c r="E51" s="494">
        <v>9.7499999999999996E-4</v>
      </c>
    </row>
    <row r="52" spans="1:5">
      <c r="A52" s="221" t="s">
        <v>6686</v>
      </c>
      <c r="B52" s="221" t="s">
        <v>6683</v>
      </c>
      <c r="C52" s="494">
        <v>9.7499999999999996E-4</v>
      </c>
      <c r="D52" s="494">
        <v>9.7499999999999996E-4</v>
      </c>
      <c r="E52" s="494">
        <v>9.7499999999999996E-4</v>
      </c>
    </row>
    <row r="53" spans="1:5">
      <c r="A53" s="221" t="s">
        <v>6687</v>
      </c>
      <c r="B53" s="221" t="s">
        <v>6683</v>
      </c>
      <c r="C53" s="494">
        <v>9.7499999999999996E-4</v>
      </c>
      <c r="D53" s="494">
        <v>9.7499999999999996E-4</v>
      </c>
      <c r="E53" s="494">
        <v>9.7499999999999996E-4</v>
      </c>
    </row>
    <row r="54" spans="1:5">
      <c r="A54" s="221" t="s">
        <v>6688</v>
      </c>
      <c r="B54" s="221" t="s">
        <v>6642</v>
      </c>
      <c r="C54" s="494">
        <v>1.5E-3</v>
      </c>
      <c r="D54" s="494">
        <v>1.5E-3</v>
      </c>
      <c r="E54" s="494">
        <v>1.5E-3</v>
      </c>
    </row>
    <row r="55" spans="1:5">
      <c r="A55" s="221" t="s">
        <v>6689</v>
      </c>
      <c r="B55" s="221" t="s">
        <v>6642</v>
      </c>
      <c r="C55" s="494">
        <v>2.2500000000000003E-3</v>
      </c>
      <c r="D55" s="494">
        <v>2.2500000000000003E-3</v>
      </c>
      <c r="E55" s="494">
        <v>2.2500000000000003E-3</v>
      </c>
    </row>
  </sheetData>
  <mergeCells count="7">
    <mergeCell ref="A47:E47"/>
    <mergeCell ref="A1:E1"/>
    <mergeCell ref="A3:E3"/>
    <mergeCell ref="A17:E17"/>
    <mergeCell ref="A32:E32"/>
    <mergeCell ref="A37:E37"/>
    <mergeCell ref="A40:E40"/>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88D27-FDD2-463B-A03F-B3A060351D66}">
  <dimension ref="A1:G7"/>
  <sheetViews>
    <sheetView workbookViewId="0">
      <selection activeCell="H1" sqref="H1:I1048576"/>
    </sheetView>
  </sheetViews>
  <sheetFormatPr defaultRowHeight="15"/>
  <cols>
    <col min="1" max="1" width="24.28515625" customWidth="1"/>
    <col min="4" max="4" width="4.85546875" bestFit="1" customWidth="1"/>
    <col min="6" max="6" width="22" customWidth="1"/>
    <col min="7" max="7" width="23" customWidth="1"/>
  </cols>
  <sheetData>
    <row r="1" spans="1:7" ht="39" customHeight="1">
      <c r="A1" s="477" t="s">
        <v>6690</v>
      </c>
      <c r="B1" s="477"/>
      <c r="C1" s="477"/>
      <c r="D1" s="477"/>
      <c r="E1" s="477"/>
      <c r="F1" s="477"/>
      <c r="G1" s="477"/>
    </row>
    <row r="2" spans="1:7">
      <c r="A2" s="478" t="s">
        <v>6691</v>
      </c>
      <c r="B2" s="478"/>
      <c r="C2" s="478"/>
      <c r="D2" s="478"/>
      <c r="E2" s="478"/>
      <c r="F2" s="478"/>
      <c r="G2" s="478"/>
    </row>
    <row r="3" spans="1:7">
      <c r="A3" s="223" t="s">
        <v>6692</v>
      </c>
      <c r="B3" s="479" t="s">
        <v>6693</v>
      </c>
      <c r="C3" s="480"/>
      <c r="D3" s="481"/>
      <c r="E3" s="482" t="s">
        <v>6694</v>
      </c>
      <c r="F3" s="483"/>
      <c r="G3" s="484"/>
    </row>
    <row r="4" spans="1:7" ht="27">
      <c r="A4" s="224" t="s">
        <v>6695</v>
      </c>
      <c r="B4" s="225" t="s">
        <v>6696</v>
      </c>
      <c r="C4" s="225" t="s">
        <v>6697</v>
      </c>
      <c r="D4" s="225" t="s">
        <v>6698</v>
      </c>
      <c r="E4" s="225" t="s">
        <v>6696</v>
      </c>
      <c r="F4" s="225" t="s">
        <v>6697</v>
      </c>
      <c r="G4" s="225" t="s">
        <v>6698</v>
      </c>
    </row>
    <row r="5" spans="1:7">
      <c r="A5" s="226" t="s">
        <v>6701</v>
      </c>
      <c r="B5" s="227">
        <v>1.2</v>
      </c>
      <c r="C5" s="227">
        <v>1.02</v>
      </c>
      <c r="D5" s="495">
        <v>0.18</v>
      </c>
      <c r="E5" s="227">
        <f>F5+G5</f>
        <v>1.125</v>
      </c>
      <c r="F5" s="227">
        <v>0.94500000000000006</v>
      </c>
      <c r="G5" s="227">
        <v>0.18</v>
      </c>
    </row>
    <row r="6" spans="1:7">
      <c r="A6" s="226" t="s">
        <v>6699</v>
      </c>
      <c r="B6" s="227">
        <v>0.9</v>
      </c>
      <c r="C6" s="227">
        <v>0.76500000000000001</v>
      </c>
      <c r="D6" s="495">
        <v>0.13500000000000001</v>
      </c>
      <c r="E6" s="227">
        <f t="shared" ref="E6:E7" si="0">F6+G6</f>
        <v>0.82500000000000007</v>
      </c>
      <c r="F6" s="227">
        <v>0.69000000000000006</v>
      </c>
      <c r="G6" s="227">
        <v>0.13500000000000001</v>
      </c>
    </row>
    <row r="7" spans="1:7">
      <c r="A7" s="226" t="s">
        <v>6700</v>
      </c>
      <c r="B7" s="227">
        <v>6.0000000000000005E-2</v>
      </c>
      <c r="C7" s="228">
        <v>5.1000000000000004E-2</v>
      </c>
      <c r="D7" s="495">
        <v>9.0000000000000011E-3</v>
      </c>
      <c r="E7" s="227">
        <f t="shared" si="0"/>
        <v>6.0000000000000005E-2</v>
      </c>
      <c r="F7" s="228">
        <v>5.1000000000000004E-2</v>
      </c>
      <c r="G7" s="228">
        <v>9.0000000000000011E-3</v>
      </c>
    </row>
  </sheetData>
  <mergeCells count="4">
    <mergeCell ref="A1:G1"/>
    <mergeCell ref="A2:G2"/>
    <mergeCell ref="B3:D3"/>
    <mergeCell ref="E3:G3"/>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1A53F-E85B-434B-8E14-C5ED22C48077}">
  <dimension ref="A1:C50"/>
  <sheetViews>
    <sheetView workbookViewId="0">
      <selection activeCell="D1" sqref="D1:F1048576"/>
    </sheetView>
  </sheetViews>
  <sheetFormatPr defaultRowHeight="15"/>
  <cols>
    <col min="1" max="1" width="49.42578125" bestFit="1" customWidth="1"/>
    <col min="2" max="3" width="18.5703125" bestFit="1" customWidth="1"/>
  </cols>
  <sheetData>
    <row r="1" spans="1:3">
      <c r="A1" s="229" t="s">
        <v>6702</v>
      </c>
      <c r="B1" s="178"/>
      <c r="C1" s="178"/>
    </row>
    <row r="2" spans="1:3">
      <c r="A2" s="485" t="s">
        <v>6703</v>
      </c>
      <c r="B2" s="488" t="s">
        <v>6704</v>
      </c>
      <c r="C2" s="489"/>
    </row>
    <row r="3" spans="1:3">
      <c r="A3" s="486"/>
      <c r="B3" s="579" t="s">
        <v>6705</v>
      </c>
      <c r="C3" s="579" t="s">
        <v>6706</v>
      </c>
    </row>
    <row r="4" spans="1:3">
      <c r="A4" s="487"/>
      <c r="B4" s="230" t="s">
        <v>6707</v>
      </c>
      <c r="C4" s="230" t="s">
        <v>6707</v>
      </c>
    </row>
    <row r="5" spans="1:3">
      <c r="A5" s="231" t="s">
        <v>6708</v>
      </c>
      <c r="B5" s="232">
        <v>1.35</v>
      </c>
      <c r="C5" s="232">
        <v>1.2374999999999998</v>
      </c>
    </row>
    <row r="6" spans="1:3">
      <c r="A6" s="231" t="s">
        <v>6709</v>
      </c>
      <c r="B6" s="232">
        <v>1.35</v>
      </c>
      <c r="C6" s="232">
        <v>1.2374999999999998</v>
      </c>
    </row>
    <row r="7" spans="1:3">
      <c r="A7" s="231" t="s">
        <v>6710</v>
      </c>
      <c r="B7" s="232">
        <v>1.35</v>
      </c>
      <c r="C7" s="232">
        <v>1.2374999999999998</v>
      </c>
    </row>
    <row r="8" spans="1:3">
      <c r="A8" s="231" t="s">
        <v>6711</v>
      </c>
      <c r="B8" s="232">
        <v>1.35</v>
      </c>
      <c r="C8" s="232">
        <v>1.2374999999999998</v>
      </c>
    </row>
    <row r="9" spans="1:3">
      <c r="A9" s="231" t="s">
        <v>6712</v>
      </c>
      <c r="B9" s="232">
        <v>1.3125</v>
      </c>
      <c r="C9" s="232">
        <v>1.2000000000000002</v>
      </c>
    </row>
    <row r="10" spans="1:3">
      <c r="A10" s="231" t="s">
        <v>6713</v>
      </c>
      <c r="B10" s="232">
        <v>1.125</v>
      </c>
      <c r="C10" s="232">
        <v>1.0125000000000002</v>
      </c>
    </row>
    <row r="11" spans="1:3">
      <c r="A11" s="231" t="s">
        <v>6714</v>
      </c>
      <c r="B11" s="232">
        <v>1.125</v>
      </c>
      <c r="C11" s="232">
        <v>1.0125000000000002</v>
      </c>
    </row>
    <row r="12" spans="1:3">
      <c r="A12" s="231" t="s">
        <v>6715</v>
      </c>
      <c r="B12" s="232">
        <v>1.125</v>
      </c>
      <c r="C12" s="232">
        <v>1.0125000000000002</v>
      </c>
    </row>
    <row r="13" spans="1:3">
      <c r="A13" s="231" t="s">
        <v>6716</v>
      </c>
      <c r="B13" s="232">
        <v>1.125</v>
      </c>
      <c r="C13" s="232">
        <v>1.0125000000000002</v>
      </c>
    </row>
    <row r="14" spans="1:3">
      <c r="A14" s="231" t="s">
        <v>6717</v>
      </c>
      <c r="B14" s="232">
        <v>1.0125000000000002</v>
      </c>
      <c r="C14" s="232">
        <v>0.89999999999999991</v>
      </c>
    </row>
    <row r="15" spans="1:3">
      <c r="A15" s="231" t="s">
        <v>6718</v>
      </c>
      <c r="B15" s="232">
        <v>1.0125000000000002</v>
      </c>
      <c r="C15" s="232">
        <v>0.89999999999999991</v>
      </c>
    </row>
    <row r="16" spans="1:3">
      <c r="A16" s="231" t="s">
        <v>6719</v>
      </c>
      <c r="B16" s="232">
        <v>1.125</v>
      </c>
      <c r="C16" s="232">
        <v>1.0125000000000002</v>
      </c>
    </row>
    <row r="17" spans="1:3">
      <c r="A17" s="231" t="s">
        <v>6720</v>
      </c>
      <c r="B17" s="232">
        <v>1.0125000000000002</v>
      </c>
      <c r="C17" s="232">
        <v>0.89999999999999991</v>
      </c>
    </row>
    <row r="18" spans="1:3">
      <c r="A18" s="231" t="s">
        <v>6721</v>
      </c>
      <c r="B18" s="232">
        <v>1.3125</v>
      </c>
      <c r="C18" s="232">
        <v>1.2000000000000002</v>
      </c>
    </row>
    <row r="19" spans="1:3">
      <c r="A19" s="231" t="s">
        <v>6722</v>
      </c>
      <c r="B19" s="232">
        <v>1.125</v>
      </c>
      <c r="C19" s="232">
        <v>1.0125000000000002</v>
      </c>
    </row>
    <row r="20" spans="1:3">
      <c r="A20" s="231" t="s">
        <v>6723</v>
      </c>
      <c r="B20" s="232">
        <v>1.125</v>
      </c>
      <c r="C20" s="232">
        <v>1.0125000000000002</v>
      </c>
    </row>
    <row r="21" spans="1:3">
      <c r="A21" s="231" t="s">
        <v>6724</v>
      </c>
      <c r="B21" s="232">
        <v>0.78750000000000009</v>
      </c>
      <c r="C21" s="232">
        <v>0.67500000000000004</v>
      </c>
    </row>
    <row r="22" spans="1:3">
      <c r="A22" s="231" t="s">
        <v>6725</v>
      </c>
      <c r="B22" s="232">
        <v>1.125</v>
      </c>
      <c r="C22" s="232">
        <v>1.0125000000000002</v>
      </c>
    </row>
    <row r="23" spans="1:3">
      <c r="A23" s="231" t="s">
        <v>6726</v>
      </c>
      <c r="B23" s="232">
        <v>1.4624999999999999</v>
      </c>
      <c r="C23" s="232">
        <v>1.35</v>
      </c>
    </row>
    <row r="24" spans="1:3">
      <c r="A24" s="231" t="s">
        <v>6727</v>
      </c>
      <c r="B24" s="232">
        <v>1.3125</v>
      </c>
      <c r="C24" s="232">
        <v>1.2000000000000002</v>
      </c>
    </row>
    <row r="25" spans="1:3">
      <c r="A25" s="231" t="s">
        <v>6728</v>
      </c>
      <c r="B25" s="232">
        <v>1.125</v>
      </c>
      <c r="C25" s="232">
        <v>1.0125000000000002</v>
      </c>
    </row>
    <row r="26" spans="1:3">
      <c r="A26" s="231" t="s">
        <v>6729</v>
      </c>
      <c r="B26" s="232">
        <v>0.9375</v>
      </c>
      <c r="C26" s="232">
        <v>0.82500000000000007</v>
      </c>
    </row>
    <row r="27" spans="1:3">
      <c r="A27" s="231" t="s">
        <v>6730</v>
      </c>
      <c r="B27" s="232">
        <v>1.125</v>
      </c>
      <c r="C27" s="232">
        <v>1.0125000000000002</v>
      </c>
    </row>
    <row r="28" spans="1:3">
      <c r="A28" s="231" t="s">
        <v>6731</v>
      </c>
      <c r="B28" s="232">
        <v>1.125</v>
      </c>
      <c r="C28" s="232">
        <v>1.0125000000000002</v>
      </c>
    </row>
    <row r="29" spans="1:3">
      <c r="A29" s="231" t="s">
        <v>6732</v>
      </c>
      <c r="B29" s="232">
        <v>1.5</v>
      </c>
      <c r="C29" s="232">
        <v>1.3875000000000002</v>
      </c>
    </row>
    <row r="30" spans="1:3">
      <c r="A30" s="231" t="s">
        <v>6733</v>
      </c>
      <c r="B30" s="232">
        <v>1.5</v>
      </c>
      <c r="C30" s="232">
        <v>1.3875000000000002</v>
      </c>
    </row>
    <row r="31" spans="1:3">
      <c r="A31" s="231" t="s">
        <v>6734</v>
      </c>
      <c r="B31" s="232">
        <v>0.60000000000000009</v>
      </c>
      <c r="C31" s="232">
        <v>0.60000000000000009</v>
      </c>
    </row>
    <row r="32" spans="1:3">
      <c r="A32" s="231" t="s">
        <v>6735</v>
      </c>
      <c r="B32" s="232">
        <v>0.97500000000000009</v>
      </c>
      <c r="C32" s="232">
        <v>0.89999999999999991</v>
      </c>
    </row>
    <row r="33" spans="1:3">
      <c r="A33" s="231" t="s">
        <v>6736</v>
      </c>
      <c r="B33" s="232">
        <v>3.7500000000000006E-2</v>
      </c>
      <c r="C33" s="232">
        <v>3.7500000000000006E-2</v>
      </c>
    </row>
    <row r="34" spans="1:3">
      <c r="A34" s="231" t="s">
        <v>6737</v>
      </c>
      <c r="B34" s="232">
        <v>7.5000000000000011E-2</v>
      </c>
      <c r="C34" s="232">
        <v>7.5000000000000011E-2</v>
      </c>
    </row>
    <row r="35" spans="1:3">
      <c r="A35" s="231" t="s">
        <v>6738</v>
      </c>
      <c r="B35" s="232">
        <v>0.13500000000000001</v>
      </c>
      <c r="C35" s="232">
        <v>0.13500000000000001</v>
      </c>
    </row>
    <row r="36" spans="1:3">
      <c r="A36" s="231" t="s">
        <v>6739</v>
      </c>
      <c r="B36" s="232">
        <v>0.60000000000000009</v>
      </c>
      <c r="C36" s="232">
        <v>0.60000000000000009</v>
      </c>
    </row>
    <row r="37" spans="1:3">
      <c r="A37" s="231" t="s">
        <v>6740</v>
      </c>
      <c r="B37" s="232">
        <v>0.10500000000000001</v>
      </c>
      <c r="C37" s="232">
        <v>0.10500000000000001</v>
      </c>
    </row>
    <row r="38" spans="1:3">
      <c r="A38" s="231" t="s">
        <v>6741</v>
      </c>
      <c r="B38" s="232">
        <v>0.5625</v>
      </c>
      <c r="C38" s="232">
        <v>0.5625</v>
      </c>
    </row>
    <row r="39" spans="1:3">
      <c r="A39" s="231" t="s">
        <v>6742</v>
      </c>
      <c r="B39" s="232">
        <v>0.9375</v>
      </c>
      <c r="C39" s="232">
        <v>0.9375</v>
      </c>
    </row>
    <row r="40" spans="1:3">
      <c r="A40" s="231" t="s">
        <v>6743</v>
      </c>
      <c r="B40" s="232">
        <v>0.1875</v>
      </c>
      <c r="C40" s="232">
        <v>0.1875</v>
      </c>
    </row>
    <row r="41" spans="1:3">
      <c r="A41" s="231" t="s">
        <v>6744</v>
      </c>
      <c r="B41" s="232">
        <v>0.9375</v>
      </c>
      <c r="C41" s="232">
        <v>0.9375</v>
      </c>
    </row>
    <row r="42" spans="1:3">
      <c r="A42" s="231" t="s">
        <v>6745</v>
      </c>
      <c r="B42" s="232">
        <v>0.1875</v>
      </c>
      <c r="C42" s="232">
        <v>0.1875</v>
      </c>
    </row>
    <row r="43" spans="1:3">
      <c r="A43" s="231" t="s">
        <v>6746</v>
      </c>
      <c r="B43" s="232">
        <v>0.22499999999999998</v>
      </c>
      <c r="C43" s="232">
        <v>0.22499999999999998</v>
      </c>
    </row>
    <row r="44" spans="1:3">
      <c r="A44" s="231" t="s">
        <v>6747</v>
      </c>
      <c r="B44" s="232">
        <v>0.22499999999999998</v>
      </c>
      <c r="C44" s="232">
        <v>0.22499999999999998</v>
      </c>
    </row>
    <row r="45" spans="1:3">
      <c r="A45" s="231" t="s">
        <v>6748</v>
      </c>
      <c r="B45" s="232">
        <v>0.30000000000000004</v>
      </c>
      <c r="C45" s="232">
        <v>0.22499999999999998</v>
      </c>
    </row>
    <row r="46" spans="1:3">
      <c r="A46" s="231" t="s">
        <v>6749</v>
      </c>
      <c r="B46" s="232">
        <v>0.52499999999999991</v>
      </c>
      <c r="C46" s="232">
        <v>0.52499999999999991</v>
      </c>
    </row>
    <row r="47" spans="1:3">
      <c r="A47" s="231" t="s">
        <v>6750</v>
      </c>
      <c r="B47" s="232">
        <v>0.44999999999999996</v>
      </c>
      <c r="C47" s="232">
        <v>0.44999999999999996</v>
      </c>
    </row>
    <row r="48" spans="1:3">
      <c r="A48" s="231" t="s">
        <v>6751</v>
      </c>
      <c r="B48" s="232">
        <v>0.13500000000000001</v>
      </c>
      <c r="C48" s="232">
        <v>0.13500000000000001</v>
      </c>
    </row>
    <row r="49" spans="1:3">
      <c r="A49" s="231" t="s">
        <v>6752</v>
      </c>
      <c r="B49" s="232">
        <v>0.60000000000000009</v>
      </c>
      <c r="C49" s="232">
        <v>0.52499999999999991</v>
      </c>
    </row>
    <row r="50" spans="1:3">
      <c r="A50" s="231" t="s">
        <v>6753</v>
      </c>
      <c r="B50" s="232">
        <v>0.30000000000000004</v>
      </c>
      <c r="C50" s="232">
        <v>0.26249999999999996</v>
      </c>
    </row>
  </sheetData>
  <mergeCells count="2">
    <mergeCell ref="A2:A4"/>
    <mergeCell ref="B2:C2"/>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59DB6-2A0A-4406-86C2-DC9C787793B6}">
  <dimension ref="A1:C74"/>
  <sheetViews>
    <sheetView workbookViewId="0">
      <selection activeCell="D1" sqref="D1:E1048576"/>
    </sheetView>
  </sheetViews>
  <sheetFormatPr defaultRowHeight="15"/>
  <cols>
    <col min="1" max="1" width="59.28515625" bestFit="1" customWidth="1"/>
    <col min="2" max="2" width="14.28515625" bestFit="1" customWidth="1"/>
    <col min="3" max="3" width="37.42578125" bestFit="1" customWidth="1"/>
  </cols>
  <sheetData>
    <row r="1" spans="1:3" ht="15.75">
      <c r="A1" s="490" t="s">
        <v>6754</v>
      </c>
      <c r="B1" s="490"/>
      <c r="C1" s="490"/>
    </row>
    <row r="2" spans="1:3" ht="15.75">
      <c r="A2" s="233"/>
      <c r="B2" s="233"/>
      <c r="C2" s="233"/>
    </row>
    <row r="3" spans="1:3" ht="15.75">
      <c r="A3" s="235" t="s">
        <v>6270</v>
      </c>
      <c r="B3" s="236" t="s">
        <v>6755</v>
      </c>
      <c r="C3" s="237" t="s">
        <v>6757</v>
      </c>
    </row>
    <row r="4" spans="1:3" ht="15.75">
      <c r="A4" s="491" t="s">
        <v>6758</v>
      </c>
      <c r="B4" s="492"/>
      <c r="C4" s="493"/>
    </row>
    <row r="5" spans="1:3" ht="15.75">
      <c r="A5" s="238" t="s">
        <v>4700</v>
      </c>
      <c r="B5" s="234">
        <v>0.75</v>
      </c>
      <c r="C5" s="234">
        <v>0.63749999999999996</v>
      </c>
    </row>
    <row r="6" spans="1:3" ht="15.75">
      <c r="A6" s="238" t="s">
        <v>4813</v>
      </c>
      <c r="B6" s="234">
        <v>0.84000000000000008</v>
      </c>
      <c r="C6" s="234">
        <v>0.71249999999999991</v>
      </c>
    </row>
    <row r="7" spans="1:3" ht="15.75">
      <c r="A7" s="238" t="s">
        <v>4914</v>
      </c>
      <c r="B7" s="234">
        <v>0.84000000000000008</v>
      </c>
      <c r="C7" s="234">
        <v>0.71249999999999991</v>
      </c>
    </row>
    <row r="8" spans="1:3" ht="15.75">
      <c r="A8" s="238" t="s">
        <v>6759</v>
      </c>
      <c r="B8" s="234">
        <v>0.84000000000000008</v>
      </c>
      <c r="C8" s="234">
        <v>0.71249999999999991</v>
      </c>
    </row>
    <row r="9" spans="1:3" ht="15.75">
      <c r="A9" s="238" t="s">
        <v>6760</v>
      </c>
      <c r="B9" s="234">
        <v>0.92999999999999994</v>
      </c>
      <c r="C9" s="234">
        <v>0.78750000000000009</v>
      </c>
    </row>
    <row r="10" spans="1:3" ht="15.75">
      <c r="A10" s="238" t="s">
        <v>4845</v>
      </c>
      <c r="B10" s="234">
        <v>0.92999999999999994</v>
      </c>
      <c r="C10" s="234">
        <v>0.78750000000000009</v>
      </c>
    </row>
    <row r="11" spans="1:3" ht="15.75">
      <c r="A11" s="238" t="s">
        <v>4708</v>
      </c>
      <c r="B11" s="234">
        <v>0.92999999999999994</v>
      </c>
      <c r="C11" s="234">
        <v>0.78750000000000009</v>
      </c>
    </row>
    <row r="12" spans="1:3" ht="15.75">
      <c r="A12" s="238" t="s">
        <v>4902</v>
      </c>
      <c r="B12" s="234">
        <v>0.84000000000000008</v>
      </c>
      <c r="C12" s="234">
        <v>0.71249999999999991</v>
      </c>
    </row>
    <row r="13" spans="1:3" ht="15.75">
      <c r="A13" s="238" t="s">
        <v>4694</v>
      </c>
      <c r="B13" s="234">
        <v>0.92999999999999994</v>
      </c>
      <c r="C13" s="234">
        <v>0.78750000000000009</v>
      </c>
    </row>
    <row r="14" spans="1:3" ht="15.75">
      <c r="A14" s="238" t="s">
        <v>6761</v>
      </c>
      <c r="B14" s="234">
        <v>0.88500000000000001</v>
      </c>
      <c r="C14" s="234">
        <v>0.75</v>
      </c>
    </row>
    <row r="15" spans="1:3" ht="15.75">
      <c r="A15" s="238" t="s">
        <v>4807</v>
      </c>
      <c r="B15" s="234">
        <v>0.88500000000000001</v>
      </c>
      <c r="C15" s="234">
        <v>0.75</v>
      </c>
    </row>
    <row r="16" spans="1:3" ht="15.75">
      <c r="A16" s="238" t="s">
        <v>6762</v>
      </c>
      <c r="B16" s="234">
        <v>0.92999999999999994</v>
      </c>
      <c r="C16" s="234">
        <v>0.78750000000000009</v>
      </c>
    </row>
    <row r="17" spans="1:3" ht="15.75">
      <c r="A17" s="238" t="s">
        <v>4795</v>
      </c>
      <c r="B17" s="234">
        <v>0.97500000000000009</v>
      </c>
      <c r="C17" s="234">
        <v>0.82500000000000007</v>
      </c>
    </row>
    <row r="18" spans="1:3" ht="15.75">
      <c r="A18" s="238" t="s">
        <v>6763</v>
      </c>
      <c r="B18" s="234">
        <v>0.97500000000000009</v>
      </c>
      <c r="C18" s="234">
        <v>0.82500000000000007</v>
      </c>
    </row>
    <row r="19" spans="1:3" ht="15.75">
      <c r="A19" s="238" t="s">
        <v>4801</v>
      </c>
      <c r="B19" s="234">
        <v>1.2825</v>
      </c>
      <c r="C19" s="234">
        <v>1.0874999999999999</v>
      </c>
    </row>
    <row r="20" spans="1:3" ht="15.75">
      <c r="A20" s="238" t="s">
        <v>6764</v>
      </c>
      <c r="B20" s="234">
        <v>0.97500000000000009</v>
      </c>
      <c r="C20" s="234">
        <v>0.82500000000000007</v>
      </c>
    </row>
    <row r="21" spans="1:3" ht="15.75">
      <c r="A21" s="238" t="s">
        <v>4887</v>
      </c>
      <c r="B21" s="234">
        <v>0.97500000000000009</v>
      </c>
      <c r="C21" s="234">
        <v>0.82500000000000007</v>
      </c>
    </row>
    <row r="22" spans="1:3" ht="15.75">
      <c r="A22" s="238" t="s">
        <v>4861</v>
      </c>
      <c r="B22" s="234">
        <v>1.02</v>
      </c>
      <c r="C22" s="234">
        <v>0.86249999999999993</v>
      </c>
    </row>
    <row r="23" spans="1:3" ht="15.75">
      <c r="A23" s="580" t="s">
        <v>6765</v>
      </c>
      <c r="B23" s="581">
        <v>0</v>
      </c>
      <c r="C23" s="582">
        <v>0</v>
      </c>
    </row>
    <row r="24" spans="1:3" ht="15.75">
      <c r="A24" s="238" t="s">
        <v>4645</v>
      </c>
      <c r="B24" s="234">
        <v>0.53249999999999997</v>
      </c>
      <c r="C24" s="234">
        <v>0.44999999999999996</v>
      </c>
    </row>
    <row r="25" spans="1:3" ht="15.75">
      <c r="A25" s="238" t="s">
        <v>6766</v>
      </c>
      <c r="B25" s="234">
        <v>0.62249999999999994</v>
      </c>
      <c r="C25" s="234">
        <v>0.52499999999999991</v>
      </c>
    </row>
    <row r="26" spans="1:3" ht="15.75">
      <c r="A26" s="238" t="s">
        <v>4697</v>
      </c>
      <c r="B26" s="234">
        <v>0.97500000000000009</v>
      </c>
      <c r="C26" s="234">
        <v>0.82500000000000007</v>
      </c>
    </row>
    <row r="27" spans="1:3" ht="15.75">
      <c r="A27" s="238" t="s">
        <v>4642</v>
      </c>
      <c r="B27" s="234">
        <v>0.84000000000000008</v>
      </c>
      <c r="C27" s="234">
        <v>0.71249999999999991</v>
      </c>
    </row>
    <row r="28" spans="1:3" ht="15.75">
      <c r="A28" s="238" t="s">
        <v>4665</v>
      </c>
      <c r="B28" s="234">
        <v>0.88500000000000001</v>
      </c>
      <c r="C28" s="234">
        <v>0.75</v>
      </c>
    </row>
    <row r="29" spans="1:3" ht="15.75">
      <c r="A29" s="238" t="s">
        <v>4855</v>
      </c>
      <c r="B29" s="234">
        <v>0.79500000000000004</v>
      </c>
      <c r="C29" s="234">
        <v>0.67500000000000004</v>
      </c>
    </row>
    <row r="30" spans="1:3" ht="15.75">
      <c r="A30" s="238" t="s">
        <v>4648</v>
      </c>
      <c r="B30" s="234">
        <v>0.92999999999999994</v>
      </c>
      <c r="C30" s="234">
        <v>0.78750000000000009</v>
      </c>
    </row>
    <row r="31" spans="1:3" ht="15.75">
      <c r="A31" s="580" t="s">
        <v>6767</v>
      </c>
      <c r="B31" s="581">
        <v>0</v>
      </c>
      <c r="C31" s="582">
        <v>0</v>
      </c>
    </row>
    <row r="32" spans="1:3" ht="15.75">
      <c r="A32" s="238" t="s">
        <v>4890</v>
      </c>
      <c r="B32" s="234">
        <v>0.66749999999999998</v>
      </c>
      <c r="C32" s="234">
        <v>0.5625</v>
      </c>
    </row>
    <row r="33" spans="1:3" ht="15.75">
      <c r="A33" s="238" t="s">
        <v>6768</v>
      </c>
      <c r="B33" s="234">
        <v>0.66749999999999998</v>
      </c>
      <c r="C33" s="234">
        <v>0.5625</v>
      </c>
    </row>
    <row r="34" spans="1:3" ht="15.75">
      <c r="A34" s="238" t="s">
        <v>6769</v>
      </c>
      <c r="B34" s="234">
        <v>0.97500000000000009</v>
      </c>
      <c r="C34" s="234">
        <v>0.82500000000000007</v>
      </c>
    </row>
    <row r="35" spans="1:3" ht="15.75">
      <c r="A35" s="580" t="s">
        <v>6770</v>
      </c>
      <c r="B35" s="581">
        <v>0</v>
      </c>
      <c r="C35" s="582">
        <v>0</v>
      </c>
    </row>
    <row r="36" spans="1:3" ht="15.75">
      <c r="A36" s="238" t="s">
        <v>4866</v>
      </c>
      <c r="B36" s="234">
        <v>0.09</v>
      </c>
      <c r="C36" s="234">
        <v>7.5000000000000011E-2</v>
      </c>
    </row>
    <row r="37" spans="1:3" ht="15.75">
      <c r="A37" s="238" t="s">
        <v>6771</v>
      </c>
      <c r="B37" s="234">
        <v>0.09</v>
      </c>
      <c r="C37" s="234">
        <v>7.5000000000000011E-2</v>
      </c>
    </row>
    <row r="38" spans="1:3" ht="15.75">
      <c r="A38" s="238" t="s">
        <v>4878</v>
      </c>
      <c r="B38" s="234">
        <v>0.4425</v>
      </c>
      <c r="C38" s="234">
        <v>0.375</v>
      </c>
    </row>
    <row r="39" spans="1:3" ht="15.75">
      <c r="A39" s="238" t="s">
        <v>4875</v>
      </c>
      <c r="B39" s="234">
        <v>0.39750000000000002</v>
      </c>
      <c r="C39" s="234">
        <v>0.33750000000000002</v>
      </c>
    </row>
    <row r="40" spans="1:3" ht="15.75">
      <c r="A40" s="238" t="s">
        <v>6772</v>
      </c>
      <c r="B40" s="234">
        <v>0.39750000000000002</v>
      </c>
      <c r="C40" s="234">
        <v>0.33750000000000002</v>
      </c>
    </row>
    <row r="41" spans="1:3" ht="15.75">
      <c r="A41" s="238" t="s">
        <v>6773</v>
      </c>
      <c r="B41" s="234">
        <v>0.48750000000000004</v>
      </c>
      <c r="C41" s="234">
        <v>0.41250000000000003</v>
      </c>
    </row>
    <row r="42" spans="1:3" ht="15.75">
      <c r="A42" s="238" t="s">
        <v>6774</v>
      </c>
      <c r="B42" s="234">
        <v>0.48750000000000004</v>
      </c>
      <c r="C42" s="234">
        <v>0.41250000000000003</v>
      </c>
    </row>
    <row r="43" spans="1:3" ht="15.75">
      <c r="A43" s="238" t="s">
        <v>6775</v>
      </c>
      <c r="B43" s="234">
        <v>0.4425</v>
      </c>
      <c r="C43" s="234">
        <v>0.375</v>
      </c>
    </row>
    <row r="44" spans="1:3" ht="15.75">
      <c r="A44" s="238" t="s">
        <v>6776</v>
      </c>
      <c r="B44" s="234">
        <v>0.48750000000000004</v>
      </c>
      <c r="C44" s="234">
        <v>0.41250000000000003</v>
      </c>
    </row>
    <row r="45" spans="1:3" ht="15.75">
      <c r="A45" s="238" t="s">
        <v>4881</v>
      </c>
      <c r="B45" s="234">
        <v>0.48750000000000004</v>
      </c>
      <c r="C45" s="234">
        <v>0.41250000000000003</v>
      </c>
    </row>
    <row r="46" spans="1:3" ht="15.75">
      <c r="A46" s="238" t="s">
        <v>6777</v>
      </c>
      <c r="B46" s="234">
        <v>0.48750000000000004</v>
      </c>
      <c r="C46" s="234">
        <v>0.41250000000000003</v>
      </c>
    </row>
    <row r="47" spans="1:3" ht="15.75">
      <c r="A47" s="238" t="s">
        <v>4869</v>
      </c>
      <c r="B47" s="234">
        <v>0.4425</v>
      </c>
      <c r="C47" s="234">
        <v>0.375</v>
      </c>
    </row>
    <row r="48" spans="1:3" ht="15.75">
      <c r="A48" s="238" t="s">
        <v>6778</v>
      </c>
      <c r="B48" s="234">
        <v>0.4425</v>
      </c>
      <c r="C48" s="234">
        <v>0.375</v>
      </c>
    </row>
    <row r="49" spans="1:3" ht="15.75">
      <c r="A49" s="238" t="s">
        <v>6779</v>
      </c>
      <c r="B49" s="234">
        <v>0.4425</v>
      </c>
      <c r="C49" s="234">
        <v>0.375</v>
      </c>
    </row>
    <row r="50" spans="1:3" ht="15.75">
      <c r="A50" s="238" t="s">
        <v>6780</v>
      </c>
      <c r="B50" s="234">
        <v>0.4425</v>
      </c>
      <c r="C50" s="234">
        <v>0.375</v>
      </c>
    </row>
    <row r="51" spans="1:3" ht="15.75">
      <c r="A51" s="238" t="s">
        <v>6781</v>
      </c>
      <c r="B51" s="234">
        <v>0.4425</v>
      </c>
      <c r="C51" s="234">
        <v>0.375</v>
      </c>
    </row>
    <row r="52" spans="1:3" ht="15.75">
      <c r="A52" s="580" t="s">
        <v>6782</v>
      </c>
      <c r="B52" s="581">
        <v>0</v>
      </c>
      <c r="C52" s="582">
        <v>0</v>
      </c>
    </row>
    <row r="53" spans="1:3" ht="15.75">
      <c r="A53" s="238" t="s">
        <v>6783</v>
      </c>
      <c r="B53" s="234">
        <v>0.22499999999999998</v>
      </c>
      <c r="C53" s="234">
        <v>0.1875</v>
      </c>
    </row>
    <row r="54" spans="1:3" ht="15.75">
      <c r="A54" s="238" t="s">
        <v>6784</v>
      </c>
      <c r="B54" s="234">
        <v>0.26249999999999996</v>
      </c>
      <c r="C54" s="234">
        <v>0.22499999999999998</v>
      </c>
    </row>
    <row r="55" spans="1:3" ht="15.75">
      <c r="A55" s="238" t="s">
        <v>6785</v>
      </c>
      <c r="B55" s="234">
        <v>0.4425</v>
      </c>
      <c r="C55" s="234">
        <v>0.375</v>
      </c>
    </row>
    <row r="56" spans="1:3" ht="15.75">
      <c r="A56" s="238" t="s">
        <v>4899</v>
      </c>
      <c r="B56" s="234">
        <v>0.4425</v>
      </c>
      <c r="C56" s="234">
        <v>0.375</v>
      </c>
    </row>
    <row r="57" spans="1:3" ht="15.75">
      <c r="A57" s="238" t="s">
        <v>4839</v>
      </c>
      <c r="B57" s="234">
        <v>0.84000000000000008</v>
      </c>
      <c r="C57" s="234">
        <v>0.71249999999999991</v>
      </c>
    </row>
    <row r="58" spans="1:3" ht="15.75">
      <c r="A58" s="238" t="s">
        <v>6786</v>
      </c>
      <c r="B58" s="234">
        <v>0.84000000000000008</v>
      </c>
      <c r="C58" s="234">
        <v>0.71249999999999991</v>
      </c>
    </row>
    <row r="59" spans="1:3" ht="15.75">
      <c r="A59" s="238" t="s">
        <v>6787</v>
      </c>
      <c r="B59" s="234">
        <v>0.84000000000000008</v>
      </c>
      <c r="C59" s="234">
        <v>0.71249999999999991</v>
      </c>
    </row>
    <row r="60" spans="1:3" ht="15.75">
      <c r="A60" s="238" t="s">
        <v>4679</v>
      </c>
      <c r="B60" s="234">
        <v>0.84000000000000008</v>
      </c>
      <c r="C60" s="234">
        <v>0.71249999999999991</v>
      </c>
    </row>
    <row r="61" spans="1:3" ht="15.75">
      <c r="A61" s="238" t="s">
        <v>4850</v>
      </c>
      <c r="B61" s="234">
        <v>4.4999999999999998E-2</v>
      </c>
      <c r="C61" s="234">
        <v>3.7500000000000006E-2</v>
      </c>
    </row>
    <row r="62" spans="1:3" ht="15.75">
      <c r="A62" s="238" t="s">
        <v>6788</v>
      </c>
      <c r="B62" s="234">
        <v>0.13500000000000001</v>
      </c>
      <c r="C62" s="234">
        <v>0.11249999999999999</v>
      </c>
    </row>
    <row r="63" spans="1:3" ht="15.75">
      <c r="A63" s="238" t="s">
        <v>4703</v>
      </c>
      <c r="B63" s="234">
        <v>0.35249999999999998</v>
      </c>
      <c r="C63" s="234">
        <v>0.30000000000000004</v>
      </c>
    </row>
    <row r="64" spans="1:3" ht="15.75">
      <c r="A64" s="238" t="s">
        <v>6789</v>
      </c>
      <c r="B64" s="234">
        <v>0.62249999999999994</v>
      </c>
      <c r="C64" s="234">
        <v>0.52499999999999991</v>
      </c>
    </row>
    <row r="65" spans="1:3" ht="15.75">
      <c r="A65" s="238" t="s">
        <v>6790</v>
      </c>
      <c r="B65" s="234">
        <v>4.4999999999999998E-2</v>
      </c>
      <c r="C65" s="234">
        <v>3.7500000000000006E-2</v>
      </c>
    </row>
    <row r="66" spans="1:3" ht="15.75">
      <c r="A66" s="238" t="s">
        <v>6791</v>
      </c>
      <c r="B66" s="234">
        <v>4.4999999999999998E-2</v>
      </c>
      <c r="C66" s="234">
        <v>3.7500000000000006E-2</v>
      </c>
    </row>
    <row r="67" spans="1:3" ht="15.75">
      <c r="A67" s="238" t="s">
        <v>6792</v>
      </c>
      <c r="B67" s="234">
        <v>0.84000000000000008</v>
      </c>
      <c r="C67" s="234">
        <v>0.71249999999999991</v>
      </c>
    </row>
    <row r="68" spans="1:3" ht="15.75">
      <c r="A68" s="238" t="s">
        <v>6793</v>
      </c>
      <c r="B68" s="234">
        <v>0.35249999999999998</v>
      </c>
      <c r="C68" s="234">
        <v>0.30000000000000004</v>
      </c>
    </row>
    <row r="69" spans="1:3" ht="15.75">
      <c r="A69" s="238" t="s">
        <v>6794</v>
      </c>
      <c r="B69" s="234">
        <v>0.4425</v>
      </c>
      <c r="C69" s="234">
        <v>0.375</v>
      </c>
    </row>
    <row r="70" spans="1:3" ht="15.75">
      <c r="A70" s="238" t="s">
        <v>6795</v>
      </c>
      <c r="B70" s="234">
        <v>0.22499999999999998</v>
      </c>
      <c r="C70" s="234">
        <v>0.1875</v>
      </c>
    </row>
    <row r="71" spans="1:3" ht="15.75">
      <c r="A71" s="238" t="s">
        <v>6796</v>
      </c>
      <c r="B71" s="234">
        <v>0.22499999999999998</v>
      </c>
      <c r="C71" s="234">
        <v>0.1875</v>
      </c>
    </row>
    <row r="72" spans="1:3" ht="15.75">
      <c r="A72" s="238" t="s">
        <v>6797</v>
      </c>
      <c r="B72" s="234">
        <v>0.22499999999999998</v>
      </c>
      <c r="C72" s="234">
        <v>0.1875</v>
      </c>
    </row>
    <row r="73" spans="1:3" ht="15.75">
      <c r="A73" s="238" t="s">
        <v>6798</v>
      </c>
      <c r="B73" s="234">
        <v>0.3075</v>
      </c>
      <c r="C73" s="234">
        <v>0.26249999999999996</v>
      </c>
    </row>
    <row r="74" spans="1:3" ht="15.75">
      <c r="A74" s="238" t="s">
        <v>6799</v>
      </c>
      <c r="B74" s="234">
        <v>0.26249999999999996</v>
      </c>
      <c r="C74" s="234">
        <v>0.22499999999999998</v>
      </c>
    </row>
  </sheetData>
  <mergeCells count="2">
    <mergeCell ref="A1:C1"/>
    <mergeCell ref="A4:C4"/>
  </mergeCell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B9D60-38C0-490E-BC4F-443D9D5DE903}">
  <dimension ref="A1:G48"/>
  <sheetViews>
    <sheetView tabSelected="1" workbookViewId="0">
      <selection activeCell="H1" sqref="H1:J1048576"/>
    </sheetView>
  </sheetViews>
  <sheetFormatPr defaultRowHeight="15"/>
  <cols>
    <col min="1" max="1" width="51.85546875" bestFit="1" customWidth="1"/>
    <col min="2" max="2" width="24" bestFit="1" customWidth="1"/>
    <col min="3" max="3" width="8.5703125" bestFit="1" customWidth="1"/>
    <col min="4" max="4" width="8.7109375" bestFit="1" customWidth="1"/>
    <col min="5" max="5" width="9" bestFit="1" customWidth="1"/>
    <col min="6" max="6" width="8.85546875" bestFit="1" customWidth="1"/>
  </cols>
  <sheetData>
    <row r="1" spans="1:7">
      <c r="A1" s="245"/>
      <c r="B1" s="245"/>
      <c r="C1" s="245"/>
      <c r="D1" s="245"/>
      <c r="E1" s="245"/>
      <c r="F1" s="245"/>
      <c r="G1" s="245"/>
    </row>
    <row r="2" spans="1:7" ht="18">
      <c r="A2" s="246" t="s">
        <v>6800</v>
      </c>
      <c r="B2" s="247"/>
      <c r="C2" s="247"/>
      <c r="D2" s="247"/>
      <c r="E2" s="247"/>
      <c r="F2" s="247"/>
      <c r="G2" s="247"/>
    </row>
    <row r="3" spans="1:7">
      <c r="A3" s="248" t="s">
        <v>6801</v>
      </c>
      <c r="B3" s="247"/>
      <c r="C3" s="247"/>
      <c r="D3" s="247"/>
      <c r="E3" s="247"/>
      <c r="F3" s="247"/>
      <c r="G3" s="247"/>
    </row>
    <row r="4" spans="1:7">
      <c r="A4" s="249"/>
      <c r="B4" s="249"/>
      <c r="C4" s="249"/>
      <c r="D4" s="249"/>
      <c r="E4" s="249"/>
      <c r="F4" s="249"/>
      <c r="G4" s="249"/>
    </row>
    <row r="5" spans="1:7">
      <c r="A5" s="250" t="s">
        <v>6802</v>
      </c>
      <c r="B5" s="247"/>
      <c r="C5" s="247"/>
      <c r="D5" s="247"/>
      <c r="E5" s="247"/>
      <c r="F5" s="247"/>
      <c r="G5" s="247"/>
    </row>
    <row r="6" spans="1:7">
      <c r="A6" s="251" t="s">
        <v>5344</v>
      </c>
      <c r="B6" s="251" t="s">
        <v>6803</v>
      </c>
      <c r="C6" s="251" t="s">
        <v>6804</v>
      </c>
      <c r="D6" s="251"/>
      <c r="E6" s="251"/>
      <c r="F6" s="251"/>
      <c r="G6" s="251"/>
    </row>
    <row r="7" spans="1:7" ht="38.25">
      <c r="A7" s="251"/>
      <c r="B7" s="251"/>
      <c r="C7" s="239" t="s">
        <v>6805</v>
      </c>
      <c r="D7" s="239" t="s">
        <v>6806</v>
      </c>
      <c r="E7" s="239" t="s">
        <v>6807</v>
      </c>
      <c r="F7" s="239" t="s">
        <v>6808</v>
      </c>
      <c r="G7" s="239" t="s">
        <v>6809</v>
      </c>
    </row>
    <row r="8" spans="1:7">
      <c r="A8" s="240" t="s">
        <v>1936</v>
      </c>
      <c r="B8" s="242" t="s">
        <v>6801</v>
      </c>
      <c r="C8" s="241">
        <v>0.43499999999999994</v>
      </c>
      <c r="D8" s="241">
        <v>0.43499999999999994</v>
      </c>
      <c r="E8" s="241">
        <v>0.43499999999999994</v>
      </c>
      <c r="F8" s="241">
        <v>0.36</v>
      </c>
      <c r="G8" s="241">
        <v>0.36</v>
      </c>
    </row>
    <row r="9" spans="1:7">
      <c r="A9" s="240" t="s">
        <v>1942</v>
      </c>
      <c r="B9" s="243"/>
      <c r="C9" s="241">
        <v>0.495</v>
      </c>
      <c r="D9" s="241">
        <v>0.495</v>
      </c>
      <c r="E9" s="241">
        <v>0.495</v>
      </c>
      <c r="F9" s="241">
        <v>0.42000000000000004</v>
      </c>
      <c r="G9" s="241">
        <v>0.42000000000000004</v>
      </c>
    </row>
    <row r="10" spans="1:7">
      <c r="A10" s="240" t="s">
        <v>1953</v>
      </c>
      <c r="B10" s="243"/>
      <c r="C10" s="241">
        <v>0.52499999999999991</v>
      </c>
      <c r="D10" s="241">
        <v>0.52499999999999991</v>
      </c>
      <c r="E10" s="241">
        <v>0.52499999999999991</v>
      </c>
      <c r="F10" s="241">
        <v>0.44999999999999996</v>
      </c>
      <c r="G10" s="241">
        <v>0.44999999999999996</v>
      </c>
    </row>
    <row r="11" spans="1:7">
      <c r="A11" s="240" t="s">
        <v>6810</v>
      </c>
      <c r="B11" s="243"/>
      <c r="C11" s="241">
        <v>0.51</v>
      </c>
      <c r="D11" s="241">
        <v>0.51</v>
      </c>
      <c r="E11" s="241">
        <v>0.51</v>
      </c>
      <c r="F11" s="241">
        <v>0.43499999999999994</v>
      </c>
      <c r="G11" s="241">
        <v>0.43499999999999994</v>
      </c>
    </row>
    <row r="12" spans="1:7">
      <c r="A12" s="240" t="s">
        <v>1959</v>
      </c>
      <c r="B12" s="243"/>
      <c r="C12" s="241">
        <v>0.495</v>
      </c>
      <c r="D12" s="241">
        <v>0.495</v>
      </c>
      <c r="E12" s="241">
        <v>0.495</v>
      </c>
      <c r="F12" s="241">
        <v>0.42000000000000004</v>
      </c>
      <c r="G12" s="241">
        <v>0.42000000000000004</v>
      </c>
    </row>
    <row r="13" spans="1:7">
      <c r="A13" s="240" t="s">
        <v>1977</v>
      </c>
      <c r="B13" s="243"/>
      <c r="C13" s="241">
        <v>0.44999999999999996</v>
      </c>
      <c r="D13" s="241">
        <v>0.44999999999999996</v>
      </c>
      <c r="E13" s="241">
        <v>0.44999999999999996</v>
      </c>
      <c r="F13" s="241">
        <v>0.375</v>
      </c>
      <c r="G13" s="241">
        <v>0.375</v>
      </c>
    </row>
    <row r="14" spans="1:7">
      <c r="A14" s="240" t="s">
        <v>1983</v>
      </c>
      <c r="B14" s="243"/>
      <c r="C14" s="241">
        <v>0.35249999999999998</v>
      </c>
      <c r="D14" s="241">
        <v>0.35249999999999998</v>
      </c>
      <c r="E14" s="241">
        <v>0.35249999999999998</v>
      </c>
      <c r="F14" s="241">
        <v>0.35249999999999998</v>
      </c>
      <c r="G14" s="241">
        <v>0.35249999999999998</v>
      </c>
    </row>
    <row r="15" spans="1:7">
      <c r="A15" s="240" t="s">
        <v>6811</v>
      </c>
      <c r="B15" s="243"/>
      <c r="C15" s="241">
        <v>0.54749999999999999</v>
      </c>
      <c r="D15" s="241">
        <v>0.54749999999999999</v>
      </c>
      <c r="E15" s="241">
        <v>0.54749999999999999</v>
      </c>
      <c r="F15" s="241">
        <v>0.47250000000000003</v>
      </c>
      <c r="G15" s="241">
        <v>0.47250000000000003</v>
      </c>
    </row>
    <row r="16" spans="1:7">
      <c r="A16" s="240" t="s">
        <v>1996</v>
      </c>
      <c r="B16" s="243"/>
      <c r="C16" s="241">
        <v>0.43499999999999994</v>
      </c>
      <c r="D16" s="241">
        <v>0.43499999999999994</v>
      </c>
      <c r="E16" s="241">
        <v>0.43499999999999994</v>
      </c>
      <c r="F16" s="241">
        <v>0.36</v>
      </c>
      <c r="G16" s="241">
        <v>0.36</v>
      </c>
    </row>
    <row r="17" spans="1:7">
      <c r="A17" s="240" t="s">
        <v>1999</v>
      </c>
      <c r="B17" s="243"/>
      <c r="C17" s="241">
        <v>0.495</v>
      </c>
      <c r="D17" s="241">
        <v>0.495</v>
      </c>
      <c r="E17" s="241">
        <v>0.495</v>
      </c>
      <c r="F17" s="241">
        <v>0.42000000000000004</v>
      </c>
      <c r="G17" s="241">
        <v>0.42000000000000004</v>
      </c>
    </row>
    <row r="18" spans="1:7">
      <c r="A18" s="240" t="s">
        <v>2016</v>
      </c>
      <c r="B18" s="243"/>
      <c r="C18" s="241">
        <v>0.51749999999999996</v>
      </c>
      <c r="D18" s="241">
        <v>0.51749999999999996</v>
      </c>
      <c r="E18" s="241">
        <v>0.51749999999999996</v>
      </c>
      <c r="F18" s="241">
        <v>0.4425</v>
      </c>
      <c r="G18" s="241">
        <v>0.4425</v>
      </c>
    </row>
    <row r="19" spans="1:7">
      <c r="A19" s="240" t="s">
        <v>2022</v>
      </c>
      <c r="B19" s="243"/>
      <c r="C19" s="241">
        <v>0.48</v>
      </c>
      <c r="D19" s="241">
        <v>0.48</v>
      </c>
      <c r="E19" s="241">
        <v>0.48</v>
      </c>
      <c r="F19" s="241">
        <v>0.40500000000000003</v>
      </c>
      <c r="G19" s="241">
        <v>0.40500000000000003</v>
      </c>
    </row>
    <row r="20" spans="1:7">
      <c r="A20" s="240" t="s">
        <v>6812</v>
      </c>
      <c r="B20" s="243"/>
      <c r="C20" s="241">
        <v>0.48750000000000004</v>
      </c>
      <c r="D20" s="241">
        <v>0.48750000000000004</v>
      </c>
      <c r="E20" s="241">
        <v>0.48750000000000004</v>
      </c>
      <c r="F20" s="241">
        <v>0.41250000000000003</v>
      </c>
      <c r="G20" s="241">
        <v>0.41250000000000003</v>
      </c>
    </row>
    <row r="21" spans="1:7">
      <c r="A21" s="240" t="s">
        <v>2028</v>
      </c>
      <c r="B21" s="243"/>
      <c r="C21" s="241">
        <v>0.48750000000000004</v>
      </c>
      <c r="D21" s="241">
        <v>0.48750000000000004</v>
      </c>
      <c r="E21" s="241">
        <v>0.48750000000000004</v>
      </c>
      <c r="F21" s="241">
        <v>0.41250000000000003</v>
      </c>
      <c r="G21" s="241">
        <v>0.41250000000000003</v>
      </c>
    </row>
    <row r="22" spans="1:7">
      <c r="A22" s="240" t="s">
        <v>6813</v>
      </c>
      <c r="B22" s="243"/>
      <c r="C22" s="241">
        <v>0.40500000000000003</v>
      </c>
      <c r="D22" s="241">
        <v>0.40500000000000003</v>
      </c>
      <c r="E22" s="241">
        <v>0.40500000000000003</v>
      </c>
      <c r="F22" s="241">
        <v>0.33</v>
      </c>
      <c r="G22" s="241">
        <v>0.33</v>
      </c>
    </row>
    <row r="23" spans="1:7">
      <c r="A23" s="240" t="s">
        <v>6814</v>
      </c>
      <c r="B23" s="243"/>
      <c r="C23" s="241">
        <v>0.46499999999999997</v>
      </c>
      <c r="D23" s="241">
        <v>0.46499999999999997</v>
      </c>
      <c r="E23" s="241">
        <v>0.46499999999999997</v>
      </c>
      <c r="F23" s="241">
        <v>0.39</v>
      </c>
      <c r="G23" s="241">
        <v>0.39</v>
      </c>
    </row>
    <row r="24" spans="1:7">
      <c r="A24" s="240" t="s">
        <v>2055</v>
      </c>
      <c r="B24" s="243"/>
      <c r="C24" s="241">
        <v>0.43499999999999994</v>
      </c>
      <c r="D24" s="241">
        <v>0.43499999999999994</v>
      </c>
      <c r="E24" s="241">
        <v>0.43499999999999994</v>
      </c>
      <c r="F24" s="241">
        <v>0.36</v>
      </c>
      <c r="G24" s="241">
        <v>0.36</v>
      </c>
    </row>
    <row r="25" spans="1:7">
      <c r="A25" s="240" t="s">
        <v>2074</v>
      </c>
      <c r="B25" s="243"/>
      <c r="C25" s="241">
        <v>0.39750000000000002</v>
      </c>
      <c r="D25" s="241">
        <v>0.39750000000000002</v>
      </c>
      <c r="E25" s="241">
        <v>0.39750000000000002</v>
      </c>
      <c r="F25" s="241">
        <v>0.32250000000000001</v>
      </c>
      <c r="G25" s="241">
        <v>0.32250000000000001</v>
      </c>
    </row>
    <row r="26" spans="1:7">
      <c r="A26" s="240" t="s">
        <v>2085</v>
      </c>
      <c r="B26" s="243"/>
      <c r="C26" s="241">
        <v>0.39750000000000002</v>
      </c>
      <c r="D26" s="241">
        <v>0.39750000000000002</v>
      </c>
      <c r="E26" s="241">
        <v>0.39750000000000002</v>
      </c>
      <c r="F26" s="241">
        <v>0.32250000000000001</v>
      </c>
      <c r="G26" s="241">
        <v>0.32250000000000001</v>
      </c>
    </row>
    <row r="27" spans="1:7">
      <c r="A27" s="240" t="s">
        <v>1939</v>
      </c>
      <c r="B27" s="243"/>
      <c r="C27" s="241">
        <v>0.20250000000000001</v>
      </c>
      <c r="D27" s="241">
        <v>0.20250000000000001</v>
      </c>
      <c r="E27" s="241">
        <v>0.20250000000000001</v>
      </c>
      <c r="F27" s="241">
        <v>0.20250000000000001</v>
      </c>
      <c r="G27" s="241">
        <v>0.20250000000000001</v>
      </c>
    </row>
    <row r="28" spans="1:7">
      <c r="A28" s="240" t="s">
        <v>6815</v>
      </c>
      <c r="B28" s="243"/>
      <c r="C28" s="241">
        <v>0.06</v>
      </c>
      <c r="D28" s="241">
        <v>0.06</v>
      </c>
      <c r="E28" s="241">
        <v>0.06</v>
      </c>
      <c r="F28" s="241">
        <v>0.06</v>
      </c>
      <c r="G28" s="241">
        <v>0.06</v>
      </c>
    </row>
    <row r="29" spans="1:7">
      <c r="A29" s="240" t="s">
        <v>6816</v>
      </c>
      <c r="B29" s="243"/>
      <c r="C29" s="241">
        <v>0.06</v>
      </c>
      <c r="D29" s="241">
        <v>0.06</v>
      </c>
      <c r="E29" s="241">
        <v>0.06</v>
      </c>
      <c r="F29" s="241">
        <v>0.06</v>
      </c>
      <c r="G29" s="241">
        <v>0.06</v>
      </c>
    </row>
    <row r="30" spans="1:7">
      <c r="A30" s="240" t="s">
        <v>6817</v>
      </c>
      <c r="B30" s="243"/>
      <c r="C30" s="241">
        <v>0.06</v>
      </c>
      <c r="D30" s="241">
        <v>0.06</v>
      </c>
      <c r="E30" s="241">
        <v>0.06</v>
      </c>
      <c r="F30" s="241">
        <v>0.06</v>
      </c>
      <c r="G30" s="241">
        <v>0.06</v>
      </c>
    </row>
    <row r="31" spans="1:7">
      <c r="A31" s="240" t="s">
        <v>2058</v>
      </c>
      <c r="B31" s="243"/>
      <c r="C31" s="241">
        <v>9.7500000000000003E-2</v>
      </c>
      <c r="D31" s="241">
        <v>9.7500000000000003E-2</v>
      </c>
      <c r="E31" s="241">
        <v>9.7500000000000003E-2</v>
      </c>
      <c r="F31" s="241">
        <v>9.7500000000000003E-2</v>
      </c>
      <c r="G31" s="241">
        <v>9.7500000000000003E-2</v>
      </c>
    </row>
    <row r="32" spans="1:7">
      <c r="A32" s="240" t="s">
        <v>1945</v>
      </c>
      <c r="B32" s="243"/>
      <c r="C32" s="241">
        <v>0.1275</v>
      </c>
      <c r="D32" s="241">
        <v>0.1275</v>
      </c>
      <c r="E32" s="241">
        <v>0.1275</v>
      </c>
      <c r="F32" s="241">
        <v>0.1275</v>
      </c>
      <c r="G32" s="241">
        <v>0.1275</v>
      </c>
    </row>
    <row r="33" spans="1:7">
      <c r="A33" s="240" t="s">
        <v>1962</v>
      </c>
      <c r="B33" s="243"/>
      <c r="C33" s="241">
        <v>0.1275</v>
      </c>
      <c r="D33" s="241">
        <v>0.1275</v>
      </c>
      <c r="E33" s="241">
        <v>0.1275</v>
      </c>
      <c r="F33" s="241">
        <v>0.1275</v>
      </c>
      <c r="G33" s="241">
        <v>0.1275</v>
      </c>
    </row>
    <row r="34" spans="1:7">
      <c r="A34" s="240" t="s">
        <v>1965</v>
      </c>
      <c r="B34" s="243"/>
      <c r="C34" s="241">
        <v>0.255</v>
      </c>
      <c r="D34" s="241">
        <v>0.255</v>
      </c>
      <c r="E34" s="241">
        <v>0.255</v>
      </c>
      <c r="F34" s="241">
        <v>0.255</v>
      </c>
      <c r="G34" s="241">
        <v>0.255</v>
      </c>
    </row>
    <row r="35" spans="1:7">
      <c r="A35" s="240" t="s">
        <v>1974</v>
      </c>
      <c r="B35" s="243"/>
      <c r="C35" s="241">
        <v>0.1275</v>
      </c>
      <c r="D35" s="241">
        <v>0.1275</v>
      </c>
      <c r="E35" s="241">
        <v>0.1275</v>
      </c>
      <c r="F35" s="241">
        <v>0.1275</v>
      </c>
      <c r="G35" s="241">
        <v>0.1275</v>
      </c>
    </row>
    <row r="36" spans="1:7">
      <c r="A36" s="240" t="s">
        <v>2006</v>
      </c>
      <c r="B36" s="243"/>
      <c r="C36" s="241">
        <v>0.315</v>
      </c>
      <c r="D36" s="241">
        <v>0.315</v>
      </c>
      <c r="E36" s="241">
        <v>0.315</v>
      </c>
      <c r="F36" s="241">
        <v>0.315</v>
      </c>
      <c r="G36" s="241">
        <v>0.315</v>
      </c>
    </row>
    <row r="37" spans="1:7">
      <c r="A37" s="240" t="s">
        <v>2034</v>
      </c>
      <c r="B37" s="243"/>
      <c r="C37" s="241">
        <v>0.1875</v>
      </c>
      <c r="D37" s="241">
        <v>0.1875</v>
      </c>
      <c r="E37" s="241">
        <v>0.1875</v>
      </c>
      <c r="F37" s="241">
        <v>0.1875</v>
      </c>
      <c r="G37" s="241">
        <v>0.1875</v>
      </c>
    </row>
    <row r="38" spans="1:7">
      <c r="A38" s="240" t="s">
        <v>2041</v>
      </c>
      <c r="B38" s="243"/>
      <c r="C38" s="241">
        <v>0.22499999999999998</v>
      </c>
      <c r="D38" s="241">
        <v>0.22499999999999998</v>
      </c>
      <c r="E38" s="241">
        <v>0.22499999999999998</v>
      </c>
      <c r="F38" s="241">
        <v>0.22499999999999998</v>
      </c>
      <c r="G38" s="241">
        <v>0.22499999999999998</v>
      </c>
    </row>
    <row r="39" spans="1:7">
      <c r="A39" s="240" t="s">
        <v>6818</v>
      </c>
      <c r="B39" s="243"/>
      <c r="C39" s="241">
        <v>0.28500000000000003</v>
      </c>
      <c r="D39" s="241">
        <v>0.28500000000000003</v>
      </c>
      <c r="E39" s="241">
        <v>0.28500000000000003</v>
      </c>
      <c r="F39" s="241">
        <v>0.28500000000000003</v>
      </c>
      <c r="G39" s="241">
        <v>0.28500000000000003</v>
      </c>
    </row>
    <row r="40" spans="1:7">
      <c r="A40" s="240" t="s">
        <v>2049</v>
      </c>
      <c r="B40" s="243"/>
      <c r="C40" s="241">
        <v>0.03</v>
      </c>
      <c r="D40" s="241">
        <v>0.03</v>
      </c>
      <c r="E40" s="241">
        <v>0.03</v>
      </c>
      <c r="F40" s="241">
        <v>0.03</v>
      </c>
      <c r="G40" s="241">
        <v>0.03</v>
      </c>
    </row>
    <row r="41" spans="1:7">
      <c r="A41" s="240" t="s">
        <v>2066</v>
      </c>
      <c r="B41" s="243"/>
      <c r="C41" s="241">
        <v>0.1575</v>
      </c>
      <c r="D41" s="241">
        <v>0.1575</v>
      </c>
      <c r="E41" s="241">
        <v>0.1575</v>
      </c>
      <c r="F41" s="241">
        <v>0.1575</v>
      </c>
      <c r="G41" s="241">
        <v>0.1575</v>
      </c>
    </row>
    <row r="42" spans="1:7">
      <c r="A42" s="240" t="s">
        <v>2082</v>
      </c>
      <c r="B42" s="243"/>
      <c r="C42" s="241">
        <v>0.06</v>
      </c>
      <c r="D42" s="241">
        <v>0.06</v>
      </c>
      <c r="E42" s="241">
        <v>0.06</v>
      </c>
      <c r="F42" s="241">
        <v>0.06</v>
      </c>
      <c r="G42" s="241">
        <v>0.06</v>
      </c>
    </row>
    <row r="43" spans="1:7">
      <c r="A43" s="240" t="s">
        <v>2031</v>
      </c>
      <c r="B43" s="243"/>
      <c r="C43" s="241">
        <v>0.03</v>
      </c>
      <c r="D43" s="241">
        <v>0.03</v>
      </c>
      <c r="E43" s="241">
        <v>0.03</v>
      </c>
      <c r="F43" s="241">
        <v>0.03</v>
      </c>
      <c r="G43" s="241">
        <v>0.03</v>
      </c>
    </row>
    <row r="44" spans="1:7">
      <c r="A44" s="240" t="s">
        <v>2061</v>
      </c>
      <c r="B44" s="243"/>
      <c r="C44" s="241">
        <v>2.2499999999999999E-2</v>
      </c>
      <c r="D44" s="241">
        <v>2.2499999999999999E-2</v>
      </c>
      <c r="E44" s="241">
        <v>2.2499999999999999E-2</v>
      </c>
      <c r="F44" s="241">
        <v>2.2499999999999999E-2</v>
      </c>
      <c r="G44" s="241">
        <v>2.2499999999999999E-2</v>
      </c>
    </row>
    <row r="45" spans="1:7">
      <c r="A45" s="240" t="s">
        <v>6819</v>
      </c>
      <c r="B45" s="243"/>
      <c r="C45" s="241">
        <v>0.1875</v>
      </c>
      <c r="D45" s="241">
        <v>0.1875</v>
      </c>
      <c r="E45" s="241">
        <v>0.1875</v>
      </c>
      <c r="F45" s="241">
        <v>0.1875</v>
      </c>
      <c r="G45" s="241">
        <v>0.1875</v>
      </c>
    </row>
    <row r="46" spans="1:7">
      <c r="A46" s="240" t="s">
        <v>6820</v>
      </c>
      <c r="B46" s="243"/>
      <c r="C46" s="241">
        <v>0.315</v>
      </c>
      <c r="D46" s="241">
        <v>0.315</v>
      </c>
      <c r="E46" s="241">
        <v>0.315</v>
      </c>
      <c r="F46" s="241">
        <v>0.315</v>
      </c>
      <c r="G46" s="241">
        <v>0.315</v>
      </c>
    </row>
    <row r="47" spans="1:7">
      <c r="A47" s="240" t="s">
        <v>6821</v>
      </c>
      <c r="B47" s="243"/>
      <c r="C47" s="241">
        <v>9.7500000000000003E-2</v>
      </c>
      <c r="D47" s="241">
        <v>9.7500000000000003E-2</v>
      </c>
      <c r="E47" s="241">
        <v>9.7500000000000003E-2</v>
      </c>
      <c r="F47" s="241">
        <v>9.7500000000000003E-2</v>
      </c>
      <c r="G47" s="241">
        <v>9.7500000000000003E-2</v>
      </c>
    </row>
    <row r="48" spans="1:7">
      <c r="A48" s="240" t="s">
        <v>6822</v>
      </c>
      <c r="B48" s="244"/>
      <c r="C48" s="241">
        <v>0.315</v>
      </c>
      <c r="D48" s="241">
        <v>0.315</v>
      </c>
      <c r="E48" s="241">
        <v>0.315</v>
      </c>
      <c r="F48" s="241">
        <v>0.315</v>
      </c>
      <c r="G48" s="241">
        <v>0.315</v>
      </c>
    </row>
  </sheetData>
  <mergeCells count="9">
    <mergeCell ref="B8:B48"/>
    <mergeCell ref="A1:G1"/>
    <mergeCell ref="A2:G2"/>
    <mergeCell ref="A3:G3"/>
    <mergeCell ref="A4:G4"/>
    <mergeCell ref="A5:G5"/>
    <mergeCell ref="A6:A7"/>
    <mergeCell ref="B6:B7"/>
    <mergeCell ref="C6:G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Main Sheet</vt:lpstr>
      <vt:lpstr>360 one Mutual fund</vt:lpstr>
      <vt:lpstr>Adity Birla</vt:lpstr>
      <vt:lpstr>AXIS</vt:lpstr>
      <vt:lpstr>Bandhan.</vt:lpstr>
      <vt:lpstr>Canara Robeco</vt:lpstr>
      <vt:lpstr>Frankline</vt:lpstr>
      <vt:lpstr>HDFC</vt:lpstr>
      <vt:lpstr>icici</vt:lpstr>
      <vt:lpstr>invesco</vt:lpstr>
      <vt:lpstr>kotak</vt:lpstr>
      <vt:lpstr>motilal oswal</vt:lpstr>
      <vt:lpstr>Nippon</vt:lpstr>
      <vt:lpstr>PPFS</vt:lpstr>
      <vt:lpstr>Samco</vt:lpstr>
      <vt:lpstr>SBI</vt:lpstr>
      <vt:lpstr>Sundaram</vt:lpstr>
      <vt:lpstr>TATA</vt:lpstr>
      <vt:lpstr>White Oak</vt:lpstr>
      <vt:lpstr>DSP</vt:lpstr>
      <vt:lpstr>mirae</vt:lpstr>
      <vt:lpstr>bajaj</vt:lpstr>
      <vt:lpstr>Quant</vt:lpstr>
      <vt:lpstr>Mahindra Manulife</vt:lpstr>
      <vt:lpstr>Trust</vt:lpstr>
      <vt:lpstr>BOI</vt:lpstr>
      <vt:lpstr>Quantum</vt:lpstr>
      <vt:lpstr>union</vt:lpstr>
      <vt:lpstr>iti</vt:lpstr>
      <vt:lpstr>helios</vt:lpstr>
      <vt:lpstr>Edelweiss</vt:lpstr>
      <vt:lpstr>Abakkus </vt:lpstr>
      <vt:lpstr>baroda</vt:lpstr>
      <vt:lpstr>uti</vt:lpstr>
      <vt:lpstr>hsbc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Yogesh Sharma</dc:creator>
  <cp:lastModifiedBy>Krishan Jaingid</cp:lastModifiedBy>
  <dcterms:created xsi:type="dcterms:W3CDTF">2026-09-23T08:40:54Z</dcterms:created>
  <dcterms:modified xsi:type="dcterms:W3CDTF">2026-09-28T12:10:37Z</dcterms:modified>
</cp:coreProperties>
</file>